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t23\Documents\KFHS44_HP\walk\"/>
    </mc:Choice>
  </mc:AlternateContent>
  <xr:revisionPtr revIDLastSave="0" documentId="13_ncr:1_{00421C8E-A109-41A5-9BE1-C0ECA1F2A5D3}" xr6:coauthVersionLast="47" xr6:coauthVersionMax="47" xr10:uidLastSave="{00000000-0000-0000-0000-000000000000}"/>
  <bookViews>
    <workbookView xWindow="1410" yWindow="270" windowWidth="21465" windowHeight="13905" xr2:uid="{00000000-000D-0000-FFFF-FFFF00000000}"/>
  </bookViews>
  <sheets>
    <sheet name="参加リスト" sheetId="1" r:id="rId1"/>
  </sheets>
  <calcPr calcId="191029"/>
</workbook>
</file>

<file path=xl/calcChain.xml><?xml version="1.0" encoding="utf-8"?>
<calcChain xmlns="http://schemas.openxmlformats.org/spreadsheetml/2006/main">
  <c r="BO4" i="1" l="1"/>
  <c r="DS4" i="1"/>
  <c r="C73" i="1"/>
  <c r="DE4" i="1"/>
  <c r="DD4" i="1"/>
  <c r="CT4" i="1"/>
  <c r="CO4" i="1"/>
  <c r="BJ4" i="1"/>
  <c r="AY4" i="1"/>
  <c r="AS4" i="1"/>
  <c r="C57" i="1"/>
  <c r="C65" i="1"/>
  <c r="C54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2" i="1"/>
  <c r="C71" i="1"/>
  <c r="C70" i="1"/>
  <c r="C69" i="1"/>
  <c r="C68" i="1"/>
  <c r="C67" i="1"/>
  <c r="C66" i="1"/>
  <c r="C64" i="1"/>
  <c r="C63" i="1"/>
  <c r="C62" i="1"/>
  <c r="C61" i="1"/>
  <c r="C60" i="1"/>
  <c r="C59" i="1"/>
  <c r="C58" i="1"/>
  <c r="C56" i="1"/>
  <c r="C55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EF4" i="1"/>
  <c r="EE4" i="1"/>
  <c r="ED4" i="1"/>
  <c r="EC4" i="1"/>
  <c r="EB4" i="1"/>
  <c r="EA4" i="1"/>
  <c r="DZ4" i="1"/>
  <c r="DY4" i="1"/>
  <c r="DX4" i="1"/>
  <c r="DW4" i="1"/>
  <c r="DV4" i="1"/>
  <c r="DK4" i="1"/>
  <c r="DU4" i="1"/>
  <c r="DT4" i="1"/>
  <c r="DR4" i="1"/>
  <c r="DQ4" i="1"/>
  <c r="DP4" i="1"/>
  <c r="DO4" i="1"/>
  <c r="DN4" i="1"/>
  <c r="DM4" i="1"/>
  <c r="DL4" i="1"/>
  <c r="DJ4" i="1"/>
  <c r="DI4" i="1"/>
  <c r="AZ4" i="1" l="1"/>
  <c r="BA4" i="1"/>
  <c r="BB4" i="1"/>
  <c r="BC4" i="1"/>
  <c r="BD4" i="1"/>
  <c r="BE4" i="1"/>
  <c r="BF4" i="1"/>
  <c r="BG4" i="1"/>
  <c r="BH4" i="1"/>
  <c r="BI4" i="1"/>
  <c r="BK4" i="1"/>
  <c r="BL4" i="1"/>
  <c r="BM4" i="1"/>
  <c r="BN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P4" i="1"/>
  <c r="CQ4" i="1"/>
  <c r="CR4" i="1"/>
  <c r="CS4" i="1"/>
  <c r="CU4" i="1"/>
  <c r="CV4" i="1"/>
  <c r="CW4" i="1"/>
  <c r="CX4" i="1"/>
  <c r="CY4" i="1"/>
  <c r="CZ4" i="1"/>
  <c r="DA4" i="1"/>
  <c r="DB4" i="1"/>
  <c r="DC4" i="1"/>
  <c r="DF4" i="1"/>
  <c r="DG4" i="1"/>
  <c r="DH4" i="1"/>
  <c r="AT4" i="1"/>
  <c r="AU4" i="1"/>
  <c r="AV4" i="1"/>
  <c r="AW4" i="1"/>
  <c r="AX4" i="1"/>
  <c r="AQ4" i="1" l="1"/>
  <c r="AR4" i="1"/>
  <c r="AP4" i="1" l="1"/>
  <c r="AO4" i="1" l="1"/>
  <c r="AN4" i="1" l="1"/>
  <c r="AM4" i="1" l="1"/>
  <c r="AL4" i="1" l="1"/>
  <c r="AK4" i="1" l="1"/>
  <c r="AJ4" i="1" l="1"/>
  <c r="AI4" i="1" l="1"/>
  <c r="AH4" i="1" l="1"/>
  <c r="AG4" i="1" l="1"/>
  <c r="AF4" i="1" l="1"/>
  <c r="AE4" i="1" l="1"/>
  <c r="AD4" i="1" l="1"/>
  <c r="AC4" i="1" l="1"/>
  <c r="AB4" i="1" l="1"/>
  <c r="AA4" i="1" l="1"/>
  <c r="Z4" i="1" l="1"/>
  <c r="Y4" i="1" l="1"/>
  <c r="X4" i="1" l="1"/>
  <c r="W4" i="1" l="1"/>
  <c r="V4" i="1" l="1"/>
  <c r="U4" i="1" l="1"/>
  <c r="T4" i="1" l="1"/>
  <c r="S4" i="1" l="1"/>
  <c r="R4" i="1" l="1"/>
  <c r="Q4" i="1" l="1"/>
  <c r="P4" i="1" l="1"/>
  <c r="O4" i="1" l="1"/>
  <c r="N4" i="1" l="1"/>
  <c r="M4" i="1" l="1"/>
  <c r="L4" i="1" l="1"/>
  <c r="K4" i="1" l="1"/>
  <c r="J4" i="1" l="1"/>
  <c r="I4" i="1" l="1"/>
  <c r="H4" i="1" l="1"/>
  <c r="G4" i="1" l="1"/>
  <c r="F4" i="1" l="1"/>
  <c r="E4" i="1" l="1"/>
  <c r="D4" i="1" l="1"/>
  <c r="C4" i="1" s="1"/>
</calcChain>
</file>

<file path=xl/sharedStrings.xml><?xml version="1.0" encoding="utf-8"?>
<sst xmlns="http://schemas.openxmlformats.org/spreadsheetml/2006/main" count="2091" uniqueCount="541">
  <si>
    <t>#1</t>
    <phoneticPr fontId="1"/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</si>
  <si>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</si>
  <si>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</si>
  <si>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</si>
  <si>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</si>
  <si>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</si>
  <si>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</si>
  <si>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</si>
  <si>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</si>
  <si>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</si>
  <si>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</si>
  <si>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</si>
  <si>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</si>
  <si>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</si>
  <si>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</si>
  <si>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</si>
  <si>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</si>
  <si>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</si>
  <si>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</si>
  <si>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</si>
  <si>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</si>
  <si>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</si>
  <si>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</si>
  <si>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</si>
  <si>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</si>
  <si>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</si>
  <si>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</si>
  <si>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</si>
  <si>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</si>
  <si>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</si>
  <si>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</si>
  <si>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</si>
  <si>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</si>
  <si>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</si>
  <si>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</si>
  <si>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</si>
  <si>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</si>
  <si>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</si>
  <si>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</si>
  <si>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</si>
  <si>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</si>
  <si>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</si>
  <si>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</si>
  <si>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</si>
  <si>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</si>
  <si>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</si>
  <si>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</si>
  <si>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</si>
  <si>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</si>
  <si>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</si>
  <si>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</si>
  <si>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</si>
  <si>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</si>
  <si>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</si>
  <si>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</si>
  <si>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</si>
  <si>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</si>
  <si>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</si>
  <si>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</si>
  <si>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</si>
  <si>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</si>
  <si>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</si>
  <si>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</si>
  <si>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</si>
  <si>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</si>
  <si>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</si>
  <si>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</si>
  <si>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</si>
  <si>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</si>
  <si>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</si>
  <si>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</si>
  <si>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</si>
  <si>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</si>
  <si>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</si>
  <si>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</si>
  <si>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</si>
  <si>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</si>
  <si>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</si>
  <si>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</si>
  <si>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</si>
  <si>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</si>
  <si>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</si>
  <si>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</si>
  <si>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</si>
  <si>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</si>
  <si>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</si>
  <si>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</si>
  <si>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</si>
  <si>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</si>
  <si>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</si>
  <si>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</si>
  <si>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</si>
  <si>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</si>
  <si>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</si>
  <si>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</si>
  <si>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</si>
  <si>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</si>
  <si>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</si>
  <si>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</si>
  <si>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</si>
  <si>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氏　名</t>
    <rPh sb="0" eb="1">
      <t>シ</t>
    </rPh>
    <rPh sb="2" eb="3">
      <t>メイ</t>
    </rPh>
    <phoneticPr fontId="1"/>
  </si>
  <si>
    <t>みねかわ</t>
    <phoneticPr fontId="1"/>
  </si>
  <si>
    <t>みた</t>
    <phoneticPr fontId="1"/>
  </si>
  <si>
    <t>すぎもと</t>
    <phoneticPr fontId="1"/>
  </si>
  <si>
    <t>はしもと</t>
    <phoneticPr fontId="1"/>
  </si>
  <si>
    <t>こうの</t>
    <phoneticPr fontId="1"/>
  </si>
  <si>
    <t>かわしま</t>
    <phoneticPr fontId="1"/>
  </si>
  <si>
    <t>みうら</t>
    <phoneticPr fontId="1"/>
  </si>
  <si>
    <t>はが</t>
    <phoneticPr fontId="1"/>
  </si>
  <si>
    <t>いそがい</t>
    <phoneticPr fontId="1"/>
  </si>
  <si>
    <t>ふくしま</t>
    <phoneticPr fontId="1"/>
  </si>
  <si>
    <t>ほりぐち</t>
    <phoneticPr fontId="1"/>
  </si>
  <si>
    <t>つかもと</t>
    <phoneticPr fontId="1"/>
  </si>
  <si>
    <t>かねまる</t>
    <phoneticPr fontId="1"/>
  </si>
  <si>
    <t>うおたに</t>
    <phoneticPr fontId="1"/>
  </si>
  <si>
    <t>ふじえ</t>
    <phoneticPr fontId="1"/>
  </si>
  <si>
    <t>かみいずみ</t>
    <phoneticPr fontId="1"/>
  </si>
  <si>
    <t>峯川文江</t>
    <rPh sb="0" eb="4">
      <t>ミネカワフミエ</t>
    </rPh>
    <phoneticPr fontId="1"/>
  </si>
  <si>
    <t>三田富貴子</t>
    <rPh sb="0" eb="2">
      <t>ミタ</t>
    </rPh>
    <rPh sb="2" eb="5">
      <t>フキコ</t>
    </rPh>
    <phoneticPr fontId="1"/>
  </si>
  <si>
    <t>山田和美</t>
    <rPh sb="0" eb="4">
      <t>ヤマダカズミ</t>
    </rPh>
    <phoneticPr fontId="1"/>
  </si>
  <si>
    <t>杉本恭子</t>
    <rPh sb="0" eb="4">
      <t>スギモトキョウコ</t>
    </rPh>
    <phoneticPr fontId="1"/>
  </si>
  <si>
    <t>橋本洋一</t>
    <rPh sb="0" eb="4">
      <t>ハシモトヨウイチ</t>
    </rPh>
    <phoneticPr fontId="1"/>
  </si>
  <si>
    <t>河野良</t>
    <rPh sb="0" eb="3">
      <t>コウノリョウ</t>
    </rPh>
    <phoneticPr fontId="1"/>
  </si>
  <si>
    <t>清水昭</t>
    <rPh sb="0" eb="3">
      <t>シミズアキラ</t>
    </rPh>
    <phoneticPr fontId="1"/>
  </si>
  <si>
    <t>川島芳子</t>
    <rPh sb="0" eb="4">
      <t>カワシマヨシコ</t>
    </rPh>
    <phoneticPr fontId="1"/>
  </si>
  <si>
    <t>早川美保子</t>
    <rPh sb="0" eb="2">
      <t>ハヤカワ</t>
    </rPh>
    <rPh sb="2" eb="5">
      <t>ミホコ</t>
    </rPh>
    <phoneticPr fontId="1"/>
  </si>
  <si>
    <t>三浦洋子</t>
    <rPh sb="0" eb="2">
      <t>ミウラ</t>
    </rPh>
    <rPh sb="2" eb="4">
      <t>ヨウコ</t>
    </rPh>
    <phoneticPr fontId="1"/>
  </si>
  <si>
    <t>芳賀直行</t>
    <rPh sb="0" eb="4">
      <t>ハガナオユキ</t>
    </rPh>
    <phoneticPr fontId="1"/>
  </si>
  <si>
    <t>磯貝達男</t>
    <rPh sb="0" eb="4">
      <t>イソガイタツオ</t>
    </rPh>
    <phoneticPr fontId="1"/>
  </si>
  <si>
    <t>福嶋幸市</t>
    <rPh sb="0" eb="4">
      <t>フクシマコウイチ</t>
    </rPh>
    <phoneticPr fontId="1"/>
  </si>
  <si>
    <t>堀口修</t>
    <rPh sb="0" eb="3">
      <t>ホリグチオサム</t>
    </rPh>
    <phoneticPr fontId="1"/>
  </si>
  <si>
    <t>塚本重美</t>
    <rPh sb="0" eb="4">
      <t>ツカモトシゲミ</t>
    </rPh>
    <phoneticPr fontId="1"/>
  </si>
  <si>
    <t>金丸康孝</t>
    <rPh sb="0" eb="4">
      <t>カネマルヤスタカ</t>
    </rPh>
    <phoneticPr fontId="1"/>
  </si>
  <si>
    <t>魚谷淑子</t>
    <rPh sb="0" eb="2">
      <t>ウオタニ</t>
    </rPh>
    <rPh sb="2" eb="4">
      <t>トシコ</t>
    </rPh>
    <phoneticPr fontId="1"/>
  </si>
  <si>
    <t>藤江賢治</t>
    <rPh sb="0" eb="2">
      <t>フジエ</t>
    </rPh>
    <rPh sb="2" eb="4">
      <t>ケンジ</t>
    </rPh>
    <phoneticPr fontId="1"/>
  </si>
  <si>
    <t>上泉義朗</t>
    <rPh sb="0" eb="4">
      <t>カミイズミヨシロウ</t>
    </rPh>
    <phoneticPr fontId="1"/>
  </si>
  <si>
    <t>○</t>
    <phoneticPr fontId="1"/>
  </si>
  <si>
    <t>まつしま</t>
    <phoneticPr fontId="1"/>
  </si>
  <si>
    <t>松島妙子</t>
    <rPh sb="0" eb="2">
      <t>マツシマ</t>
    </rPh>
    <rPh sb="2" eb="4">
      <t>タエコ</t>
    </rPh>
    <phoneticPr fontId="1"/>
  </si>
  <si>
    <t>なかじま</t>
    <phoneticPr fontId="1"/>
  </si>
  <si>
    <t>中島直樹</t>
    <rPh sb="0" eb="4">
      <t>ナカジマナオキ</t>
    </rPh>
    <phoneticPr fontId="1"/>
  </si>
  <si>
    <t>かわとう</t>
    <phoneticPr fontId="1"/>
  </si>
  <si>
    <t>しのづか</t>
    <phoneticPr fontId="1"/>
  </si>
  <si>
    <t>くわき</t>
    <phoneticPr fontId="1"/>
  </si>
  <si>
    <t>あべ</t>
    <phoneticPr fontId="1"/>
  </si>
  <si>
    <t>おおくぼ</t>
    <phoneticPr fontId="1"/>
  </si>
  <si>
    <t>川東厚子</t>
    <rPh sb="0" eb="2">
      <t>カワトウ</t>
    </rPh>
    <rPh sb="2" eb="4">
      <t>アツコ</t>
    </rPh>
    <phoneticPr fontId="1"/>
  </si>
  <si>
    <t>篠塚さよ</t>
    <rPh sb="0" eb="2">
      <t>シノヅカ</t>
    </rPh>
    <phoneticPr fontId="1"/>
  </si>
  <si>
    <t>桑木ちおり</t>
    <rPh sb="0" eb="2">
      <t>クワキ</t>
    </rPh>
    <phoneticPr fontId="1"/>
  </si>
  <si>
    <t>安部博文</t>
    <rPh sb="0" eb="2">
      <t>アベ</t>
    </rPh>
    <rPh sb="2" eb="4">
      <t>ヒロフミ</t>
    </rPh>
    <phoneticPr fontId="1"/>
  </si>
  <si>
    <t>大久保好夫</t>
    <rPh sb="0" eb="3">
      <t>オオクボ</t>
    </rPh>
    <rPh sb="3" eb="4">
      <t>ス</t>
    </rPh>
    <rPh sb="4" eb="5">
      <t>オット</t>
    </rPh>
    <phoneticPr fontId="1"/>
  </si>
  <si>
    <t>小林篤</t>
    <rPh sb="0" eb="2">
      <t>コバヤシ</t>
    </rPh>
    <rPh sb="2" eb="3">
      <t>アツシ</t>
    </rPh>
    <phoneticPr fontId="1"/>
  </si>
  <si>
    <t>△</t>
    <phoneticPr fontId="1"/>
  </si>
  <si>
    <t>どばし</t>
    <phoneticPr fontId="1"/>
  </si>
  <si>
    <t>土橋隆</t>
    <rPh sb="0" eb="3">
      <t>ドバシタカシ</t>
    </rPh>
    <phoneticPr fontId="1"/>
  </si>
  <si>
    <t>萩原能成</t>
    <rPh sb="0" eb="2">
      <t>ハギハラ</t>
    </rPh>
    <rPh sb="2" eb="4">
      <t>ノウセイ</t>
    </rPh>
    <phoneticPr fontId="1"/>
  </si>
  <si>
    <t>仲澤孝次</t>
    <rPh sb="0" eb="4">
      <t>ナカザワタカツグ</t>
    </rPh>
    <phoneticPr fontId="1"/>
  </si>
  <si>
    <t>なかざわ</t>
    <phoneticPr fontId="1"/>
  </si>
  <si>
    <t>山本仁一</t>
    <rPh sb="0" eb="4">
      <t>ヤマモトジンイチ</t>
    </rPh>
    <phoneticPr fontId="1"/>
  </si>
  <si>
    <t>小林廣夫</t>
  </si>
  <si>
    <t>鈴木政敏</t>
  </si>
  <si>
    <t>保坂公雄</t>
  </si>
  <si>
    <t>内田正雄</t>
  </si>
  <si>
    <t>林俊夫</t>
  </si>
  <si>
    <t>玄間とも枝</t>
  </si>
  <si>
    <t>浜辺きみ子</t>
  </si>
  <si>
    <t>塚田栄雄</t>
  </si>
  <si>
    <t>すずき</t>
    <phoneticPr fontId="1"/>
  </si>
  <si>
    <t>うちだ</t>
    <phoneticPr fontId="1"/>
  </si>
  <si>
    <t>はやし</t>
    <phoneticPr fontId="1"/>
  </si>
  <si>
    <t>げんま</t>
    <phoneticPr fontId="1"/>
  </si>
  <si>
    <t>はまべ</t>
    <phoneticPr fontId="1"/>
  </si>
  <si>
    <t>つかだ</t>
    <phoneticPr fontId="1"/>
  </si>
  <si>
    <t>稲垣正信</t>
  </si>
  <si>
    <t>芦沢一</t>
  </si>
  <si>
    <t>坂本和夫</t>
  </si>
  <si>
    <t>丸山明比古</t>
  </si>
  <si>
    <t>沢登真治</t>
  </si>
  <si>
    <t>跡部秀子</t>
  </si>
  <si>
    <t>保坂美知子</t>
  </si>
  <si>
    <t>永井孝</t>
    <rPh sb="0" eb="2">
      <t>ナガイ</t>
    </rPh>
    <rPh sb="2" eb="3">
      <t>タカシ</t>
    </rPh>
    <phoneticPr fontId="1"/>
  </si>
  <si>
    <t>ながい</t>
    <phoneticPr fontId="1"/>
  </si>
  <si>
    <t>◎</t>
    <phoneticPr fontId="1"/>
  </si>
  <si>
    <t>みさわ</t>
    <phoneticPr fontId="1"/>
  </si>
  <si>
    <t>みかみ</t>
    <phoneticPr fontId="1"/>
  </si>
  <si>
    <t>三沢寿仁</t>
  </si>
  <si>
    <t>三神俊史</t>
  </si>
  <si>
    <t>あしざわ</t>
    <phoneticPr fontId="1"/>
  </si>
  <si>
    <t>いながき</t>
    <phoneticPr fontId="1"/>
  </si>
  <si>
    <t>さかもと</t>
    <phoneticPr fontId="1"/>
  </si>
  <si>
    <t>さわのぼり</t>
    <phoneticPr fontId="1"/>
  </si>
  <si>
    <t>まるやま</t>
    <phoneticPr fontId="1"/>
  </si>
  <si>
    <t>#101</t>
  </si>
  <si>
    <t>ながぬま</t>
    <phoneticPr fontId="1"/>
  </si>
  <si>
    <t>長沼和雄</t>
    <rPh sb="0" eb="4">
      <t>ナガヌマカズオ</t>
    </rPh>
    <phoneticPr fontId="1"/>
  </si>
  <si>
    <t>くぼた</t>
    <phoneticPr fontId="1"/>
  </si>
  <si>
    <t>窪田実</t>
    <rPh sb="0" eb="3">
      <t>クボタミノル</t>
    </rPh>
    <phoneticPr fontId="1"/>
  </si>
  <si>
    <t>わたなべ</t>
    <phoneticPr fontId="1"/>
  </si>
  <si>
    <t>渡辺茂樹</t>
  </si>
  <si>
    <t>◎</t>
    <phoneticPr fontId="1"/>
  </si>
  <si>
    <t>◎</t>
    <phoneticPr fontId="1"/>
  </si>
  <si>
    <t>なとり</t>
    <phoneticPr fontId="1"/>
  </si>
  <si>
    <t>名取孝</t>
    <rPh sb="0" eb="2">
      <t>ナトリ</t>
    </rPh>
    <rPh sb="2" eb="3">
      <t>タカシ</t>
    </rPh>
    <phoneticPr fontId="1"/>
  </si>
  <si>
    <t>たかぞえ</t>
    <phoneticPr fontId="1"/>
  </si>
  <si>
    <t>高添初男</t>
    <rPh sb="0" eb="2">
      <t>タカゾエ</t>
    </rPh>
    <rPh sb="2" eb="4">
      <t>ハツオ</t>
    </rPh>
    <phoneticPr fontId="1"/>
  </si>
  <si>
    <t>ふるや</t>
    <phoneticPr fontId="1"/>
  </si>
  <si>
    <t>古屋寿隆</t>
    <rPh sb="0" eb="2">
      <t>フルヤ</t>
    </rPh>
    <rPh sb="2" eb="3">
      <t>コトブキ</t>
    </rPh>
    <rPh sb="3" eb="4">
      <t>タカシ</t>
    </rPh>
    <phoneticPr fontId="1"/>
  </si>
  <si>
    <t>清水久也</t>
    <rPh sb="0" eb="2">
      <t>シミズ</t>
    </rPh>
    <rPh sb="2" eb="4">
      <t>ヒサヤ</t>
    </rPh>
    <phoneticPr fontId="1"/>
  </si>
  <si>
    <t>△</t>
    <phoneticPr fontId="1"/>
  </si>
  <si>
    <t>山田明仁</t>
    <rPh sb="0" eb="4">
      <t>ヤマダアキヒト</t>
    </rPh>
    <phoneticPr fontId="1"/>
  </si>
  <si>
    <t>◎</t>
    <phoneticPr fontId="1"/>
  </si>
  <si>
    <t>つつみ</t>
    <phoneticPr fontId="1"/>
  </si>
  <si>
    <t>堤俊行</t>
    <rPh sb="0" eb="1">
      <t>ツツミ</t>
    </rPh>
    <rPh sb="1" eb="3">
      <t>トシユキ</t>
    </rPh>
    <phoneticPr fontId="1"/>
  </si>
  <si>
    <t>やまうち</t>
    <phoneticPr fontId="1"/>
  </si>
  <si>
    <t>山内直人</t>
    <rPh sb="0" eb="2">
      <t>ヤマウチ</t>
    </rPh>
    <rPh sb="2" eb="4">
      <t>ナオト</t>
    </rPh>
    <phoneticPr fontId="1"/>
  </si>
  <si>
    <t>小澤正博</t>
    <rPh sb="0" eb="2">
      <t>オザワ</t>
    </rPh>
    <rPh sb="2" eb="4">
      <t>マサヒロ</t>
    </rPh>
    <phoneticPr fontId="1"/>
  </si>
  <si>
    <t>おざわ</t>
    <phoneticPr fontId="1"/>
  </si>
  <si>
    <t>せき</t>
    <phoneticPr fontId="1"/>
  </si>
  <si>
    <t>関一</t>
    <rPh sb="0" eb="1">
      <t>セキ</t>
    </rPh>
    <rPh sb="1" eb="2">
      <t>ハジメ</t>
    </rPh>
    <phoneticPr fontId="1"/>
  </si>
  <si>
    <t>のだ</t>
    <phoneticPr fontId="1"/>
  </si>
  <si>
    <t>野田進</t>
    <rPh sb="0" eb="2">
      <t>ノダ</t>
    </rPh>
    <rPh sb="2" eb="3">
      <t>ススム</t>
    </rPh>
    <phoneticPr fontId="1"/>
  </si>
  <si>
    <t>◎</t>
    <phoneticPr fontId="1"/>
  </si>
  <si>
    <t>こまい</t>
    <phoneticPr fontId="1"/>
  </si>
  <si>
    <t>駒井康代</t>
    <rPh sb="0" eb="2">
      <t>コマイ</t>
    </rPh>
    <rPh sb="2" eb="4">
      <t>ヤスヨ</t>
    </rPh>
    <phoneticPr fontId="1"/>
  </si>
  <si>
    <t>古屋美代</t>
    <rPh sb="0" eb="4">
      <t>フルヤミヨ</t>
    </rPh>
    <phoneticPr fontId="1"/>
  </si>
  <si>
    <t>いいの</t>
    <phoneticPr fontId="1"/>
  </si>
  <si>
    <t>飯野俊雄</t>
    <rPh sb="0" eb="2">
      <t>イイノ</t>
    </rPh>
    <rPh sb="2" eb="4">
      <t>トシオ</t>
    </rPh>
    <phoneticPr fontId="1"/>
  </si>
  <si>
    <t>相山憲司</t>
  </si>
  <si>
    <t>あいやま</t>
    <phoneticPr fontId="1"/>
  </si>
  <si>
    <t>2014年（平成26年）</t>
    <rPh sb="4" eb="5">
      <t>ネン</t>
    </rPh>
    <rPh sb="6" eb="8">
      <t>ヘイセイ</t>
    </rPh>
    <rPh sb="10" eb="11">
      <t>ネン</t>
    </rPh>
    <phoneticPr fontId="1"/>
  </si>
  <si>
    <t>2013年（平成25年）</t>
    <rPh sb="4" eb="5">
      <t>ネン</t>
    </rPh>
    <phoneticPr fontId="1"/>
  </si>
  <si>
    <t>2012年（平成24年）</t>
    <rPh sb="4" eb="5">
      <t>ネン</t>
    </rPh>
    <phoneticPr fontId="1"/>
  </si>
  <si>
    <t>2011年（平成23年）</t>
    <rPh sb="4" eb="5">
      <t>ネン</t>
    </rPh>
    <phoneticPr fontId="1"/>
  </si>
  <si>
    <t>2010年（平成22年）</t>
    <rPh sb="4" eb="5">
      <t>ネン</t>
    </rPh>
    <phoneticPr fontId="1"/>
  </si>
  <si>
    <t>2009年（平成21年）</t>
    <rPh sb="4" eb="5">
      <t>ネン</t>
    </rPh>
    <phoneticPr fontId="1"/>
  </si>
  <si>
    <t>2008年（平成20年）</t>
    <rPh sb="4" eb="5">
      <t>ネン</t>
    </rPh>
    <phoneticPr fontId="1"/>
  </si>
  <si>
    <t>こみやま</t>
    <phoneticPr fontId="1"/>
  </si>
  <si>
    <t>小宮山千雪</t>
    <rPh sb="0" eb="3">
      <t>コミヤマ</t>
    </rPh>
    <rPh sb="3" eb="4">
      <t>セン</t>
    </rPh>
    <rPh sb="4" eb="5">
      <t>ユキ</t>
    </rPh>
    <phoneticPr fontId="1"/>
  </si>
  <si>
    <t>◎</t>
    <phoneticPr fontId="1"/>
  </si>
  <si>
    <t>かわぎし</t>
    <phoneticPr fontId="1"/>
  </si>
  <si>
    <t>たぶせ</t>
    <phoneticPr fontId="1"/>
  </si>
  <si>
    <t>田伏純子</t>
    <rPh sb="0" eb="4">
      <t>タブセジュンコ</t>
    </rPh>
    <phoneticPr fontId="1"/>
  </si>
  <si>
    <t>川岸理恵子</t>
    <rPh sb="0" eb="2">
      <t>カワギシ</t>
    </rPh>
    <phoneticPr fontId="1"/>
  </si>
  <si>
    <t>いいじま</t>
    <phoneticPr fontId="1"/>
  </si>
  <si>
    <t>飯島信夫</t>
    <rPh sb="0" eb="2">
      <t>イイジマ</t>
    </rPh>
    <rPh sb="2" eb="4">
      <t>ノブオ</t>
    </rPh>
    <phoneticPr fontId="1"/>
  </si>
  <si>
    <t>跡部和</t>
    <rPh sb="0" eb="3">
      <t>アトベワ</t>
    </rPh>
    <phoneticPr fontId="1"/>
  </si>
  <si>
    <t>古屋裕子</t>
    <rPh sb="0" eb="2">
      <t>フルヤ</t>
    </rPh>
    <rPh sb="2" eb="4">
      <t>ユウコ</t>
    </rPh>
    <phoneticPr fontId="1"/>
  </si>
  <si>
    <t>保坂剛</t>
    <rPh sb="0" eb="2">
      <t>ホサカ</t>
    </rPh>
    <rPh sb="2" eb="3">
      <t>ゴウ</t>
    </rPh>
    <phoneticPr fontId="1"/>
  </si>
  <si>
    <t>◎</t>
    <phoneticPr fontId="1"/>
  </si>
  <si>
    <t>△</t>
    <phoneticPr fontId="1"/>
  </si>
  <si>
    <t>山本英俊</t>
    <rPh sb="0" eb="2">
      <t>ヤマモト</t>
    </rPh>
    <rPh sb="2" eb="4">
      <t>ヒデトシ</t>
    </rPh>
    <phoneticPr fontId="1"/>
  </si>
  <si>
    <t>△</t>
    <phoneticPr fontId="1"/>
  </si>
  <si>
    <t>◎</t>
    <phoneticPr fontId="1"/>
  </si>
  <si>
    <t>△</t>
    <phoneticPr fontId="1"/>
  </si>
  <si>
    <t>もちづき</t>
    <phoneticPr fontId="1"/>
  </si>
  <si>
    <t>望月恵子</t>
    <rPh sb="0" eb="2">
      <t>モチヅキ</t>
    </rPh>
    <rPh sb="2" eb="4">
      <t>ケイコ</t>
    </rPh>
    <phoneticPr fontId="1"/>
  </si>
  <si>
    <t>ないとう</t>
    <phoneticPr fontId="1"/>
  </si>
  <si>
    <t>内藤孝男</t>
    <rPh sb="0" eb="4">
      <t>ナイトウタカオ</t>
    </rPh>
    <phoneticPr fontId="1"/>
  </si>
  <si>
    <t>まきた</t>
    <phoneticPr fontId="1"/>
  </si>
  <si>
    <t>蒔田直樹</t>
    <rPh sb="0" eb="2">
      <t>マキタ</t>
    </rPh>
    <rPh sb="2" eb="4">
      <t>ナオキ</t>
    </rPh>
    <phoneticPr fontId="1"/>
  </si>
  <si>
    <t>深澤克己</t>
    <rPh sb="0" eb="4">
      <t>フカサワカツミ</t>
    </rPh>
    <phoneticPr fontId="1"/>
  </si>
  <si>
    <t>◎</t>
    <phoneticPr fontId="1"/>
  </si>
  <si>
    <t>◎</t>
    <phoneticPr fontId="1"/>
  </si>
  <si>
    <t>△</t>
    <phoneticPr fontId="1"/>
  </si>
  <si>
    <t>あるが</t>
    <phoneticPr fontId="1"/>
  </si>
  <si>
    <t>有賀不二男</t>
    <rPh sb="0" eb="2">
      <t>アルガ</t>
    </rPh>
    <rPh sb="2" eb="5">
      <t>フジオ</t>
    </rPh>
    <phoneticPr fontId="1"/>
  </si>
  <si>
    <t>皇居～丸の内</t>
    <rPh sb="0" eb="2">
      <t>コウキョ</t>
    </rPh>
    <rPh sb="3" eb="4">
      <t>マル</t>
    </rPh>
    <rPh sb="5" eb="6">
      <t>ウチ</t>
    </rPh>
    <phoneticPr fontId="1"/>
  </si>
  <si>
    <t>皇居～神保町</t>
    <rPh sb="0" eb="2">
      <t>コウキョ</t>
    </rPh>
    <rPh sb="3" eb="6">
      <t>ジンボウチョウ</t>
    </rPh>
    <phoneticPr fontId="1"/>
  </si>
  <si>
    <t>駒沢オリンピック公園</t>
    <rPh sb="0" eb="2">
      <t>コマザワ</t>
    </rPh>
    <rPh sb="8" eb="10">
      <t>コウエン</t>
    </rPh>
    <phoneticPr fontId="1"/>
  </si>
  <si>
    <t>皇居～月島</t>
    <rPh sb="0" eb="2">
      <t>コウキョ</t>
    </rPh>
    <rPh sb="3" eb="5">
      <t>ツキシマ</t>
    </rPh>
    <phoneticPr fontId="1"/>
  </si>
  <si>
    <t>箱根（一泊）</t>
    <rPh sb="0" eb="2">
      <t>ハコネ</t>
    </rPh>
    <rPh sb="3" eb="5">
      <t>イッパク</t>
    </rPh>
    <phoneticPr fontId="1"/>
  </si>
  <si>
    <t>皇居～日比谷</t>
    <rPh sb="0" eb="2">
      <t>コウキョ</t>
    </rPh>
    <rPh sb="3" eb="6">
      <t>ヒビヤ</t>
    </rPh>
    <phoneticPr fontId="1"/>
  </si>
  <si>
    <t>第4回一高OB強行遠足</t>
    <rPh sb="0" eb="1">
      <t>ダイ</t>
    </rPh>
    <rPh sb="2" eb="3">
      <t>カイ</t>
    </rPh>
    <rPh sb="3" eb="5">
      <t>イチコウ</t>
    </rPh>
    <rPh sb="7" eb="9">
      <t>キョウコウ</t>
    </rPh>
    <rPh sb="9" eb="11">
      <t>エンソク</t>
    </rPh>
    <phoneticPr fontId="1"/>
  </si>
  <si>
    <t>△</t>
    <phoneticPr fontId="1"/>
  </si>
  <si>
    <t>高尾山～相模湖～八王子</t>
    <rPh sb="0" eb="3">
      <t>タカオサン</t>
    </rPh>
    <rPh sb="4" eb="7">
      <t>サガミコ</t>
    </rPh>
    <rPh sb="8" eb="11">
      <t>ハチオウジ</t>
    </rPh>
    <phoneticPr fontId="1"/>
  </si>
  <si>
    <t>皇居～東京タワー～浜松町</t>
    <rPh sb="0" eb="2">
      <t>コウキョ</t>
    </rPh>
    <rPh sb="3" eb="5">
      <t>トウキョウ</t>
    </rPh>
    <rPh sb="9" eb="12">
      <t>ハママツチョウ</t>
    </rPh>
    <phoneticPr fontId="1"/>
  </si>
  <si>
    <t>清澄庭園～墨田川河川テラス</t>
    <rPh sb="0" eb="2">
      <t>キヨスミ</t>
    </rPh>
    <rPh sb="2" eb="4">
      <t>テイエン</t>
    </rPh>
    <rPh sb="5" eb="7">
      <t>スミダ</t>
    </rPh>
    <rPh sb="7" eb="8">
      <t>ガワ</t>
    </rPh>
    <rPh sb="8" eb="10">
      <t>カセン</t>
    </rPh>
    <phoneticPr fontId="1"/>
  </si>
  <si>
    <t>小平グリーンロード</t>
    <rPh sb="0" eb="2">
      <t>コダイラ</t>
    </rPh>
    <phoneticPr fontId="1"/>
  </si>
  <si>
    <t>山中湖（オリンピアード）</t>
    <rPh sb="0" eb="3">
      <t>ヤマナカコ</t>
    </rPh>
    <phoneticPr fontId="1"/>
  </si>
  <si>
    <t>鎌倉（天園ハイキングコース）</t>
    <rPh sb="0" eb="2">
      <t>カマクラ</t>
    </rPh>
    <rPh sb="3" eb="4">
      <t>テン</t>
    </rPh>
    <rPh sb="4" eb="5">
      <t>エン</t>
    </rPh>
    <phoneticPr fontId="1"/>
  </si>
  <si>
    <t>皇居～お台場～新橋</t>
    <rPh sb="0" eb="2">
      <t>コウキョ</t>
    </rPh>
    <rPh sb="4" eb="6">
      <t>ダイバ</t>
    </rPh>
    <rPh sb="7" eb="9">
      <t>シンバシ</t>
    </rPh>
    <phoneticPr fontId="1"/>
  </si>
  <si>
    <t>小平グリーンロード～立川</t>
    <rPh sb="0" eb="2">
      <t>コダイラ</t>
    </rPh>
    <rPh sb="10" eb="12">
      <t>タチカワ</t>
    </rPh>
    <phoneticPr fontId="1"/>
  </si>
  <si>
    <t>王子～水道橋</t>
    <rPh sb="0" eb="2">
      <t>オウジ</t>
    </rPh>
    <rPh sb="3" eb="6">
      <t>スイドウバシ</t>
    </rPh>
    <phoneticPr fontId="1"/>
  </si>
  <si>
    <t>江の島～町田</t>
    <rPh sb="0" eb="1">
      <t>エ</t>
    </rPh>
    <rPh sb="2" eb="3">
      <t>シマ</t>
    </rPh>
    <rPh sb="4" eb="6">
      <t>マチダ</t>
    </rPh>
    <phoneticPr fontId="1"/>
  </si>
  <si>
    <t>第5回一高OB強行遠足</t>
    <rPh sb="0" eb="1">
      <t>ダイ</t>
    </rPh>
    <rPh sb="2" eb="3">
      <t>カイ</t>
    </rPh>
    <rPh sb="3" eb="5">
      <t>イチコウ</t>
    </rPh>
    <rPh sb="7" eb="9">
      <t>キョウコウ</t>
    </rPh>
    <rPh sb="9" eb="11">
      <t>エンソク</t>
    </rPh>
    <phoneticPr fontId="1"/>
  </si>
  <si>
    <t>皇居～新橋（MJO)</t>
    <rPh sb="0" eb="2">
      <t>コウキョ</t>
    </rPh>
    <rPh sb="3" eb="5">
      <t>シンバシ</t>
    </rPh>
    <phoneticPr fontId="1"/>
  </si>
  <si>
    <t>築地本願寺～月島</t>
    <rPh sb="0" eb="2">
      <t>ツキジ</t>
    </rPh>
    <rPh sb="2" eb="5">
      <t>ホンガンジ</t>
    </rPh>
    <rPh sb="6" eb="8">
      <t>ツキジマ</t>
    </rPh>
    <phoneticPr fontId="1"/>
  </si>
  <si>
    <t>皇居～銀座～月島</t>
    <rPh sb="0" eb="2">
      <t>コウキョ</t>
    </rPh>
    <rPh sb="3" eb="5">
      <t>ギンザ</t>
    </rPh>
    <rPh sb="6" eb="8">
      <t>ツキシマ</t>
    </rPh>
    <phoneticPr fontId="1"/>
  </si>
  <si>
    <t>皇居～銀座～京橋</t>
    <rPh sb="0" eb="2">
      <t>コウキョ</t>
    </rPh>
    <rPh sb="3" eb="5">
      <t>ギンザ</t>
    </rPh>
    <rPh sb="6" eb="8">
      <t>キョウバシ</t>
    </rPh>
    <phoneticPr fontId="1"/>
  </si>
  <si>
    <t>二子玉川～狛江～二子玉川</t>
    <rPh sb="0" eb="4">
      <t>フタコタマガワ</t>
    </rPh>
    <rPh sb="5" eb="7">
      <t>コマエ</t>
    </rPh>
    <rPh sb="8" eb="12">
      <t>フタコタマガワ</t>
    </rPh>
    <phoneticPr fontId="1"/>
  </si>
  <si>
    <t>代々木公園～新宿</t>
    <rPh sb="0" eb="5">
      <t>ヨヨギコウエン</t>
    </rPh>
    <rPh sb="6" eb="8">
      <t>シンジュク</t>
    </rPh>
    <phoneticPr fontId="1"/>
  </si>
  <si>
    <t>皇居～浅草</t>
    <rPh sb="0" eb="2">
      <t>コウキョ</t>
    </rPh>
    <rPh sb="3" eb="5">
      <t>アサクサ</t>
    </rPh>
    <phoneticPr fontId="1"/>
  </si>
  <si>
    <t>皇居～新宿</t>
    <rPh sb="0" eb="2">
      <t>コウキョ</t>
    </rPh>
    <rPh sb="3" eb="5">
      <t>シンジュク</t>
    </rPh>
    <phoneticPr fontId="1"/>
  </si>
  <si>
    <t>皇居～神宮外苑～信濃町</t>
    <rPh sb="0" eb="2">
      <t>コウキョ</t>
    </rPh>
    <rPh sb="3" eb="5">
      <t>ジングウ</t>
    </rPh>
    <rPh sb="5" eb="7">
      <t>ガイエン</t>
    </rPh>
    <rPh sb="8" eb="11">
      <t>シナノマチ</t>
    </rPh>
    <phoneticPr fontId="1"/>
  </si>
  <si>
    <t xml:space="preserve">皇居～有栖川宮記念公園～恵比寿 </t>
    <rPh sb="0" eb="2">
      <t>コウキョ</t>
    </rPh>
    <rPh sb="3" eb="6">
      <t>アリスガワ</t>
    </rPh>
    <rPh sb="6" eb="7">
      <t>ミヤ</t>
    </rPh>
    <rPh sb="7" eb="9">
      <t>キネン</t>
    </rPh>
    <rPh sb="9" eb="11">
      <t>コウエン</t>
    </rPh>
    <rPh sb="12" eb="15">
      <t>エビス</t>
    </rPh>
    <phoneticPr fontId="1"/>
  </si>
  <si>
    <t>小平グリーンロード～国分寺</t>
    <rPh sb="0" eb="2">
      <t>コダイラ</t>
    </rPh>
    <rPh sb="10" eb="13">
      <t>コクブンジ</t>
    </rPh>
    <phoneticPr fontId="1"/>
  </si>
  <si>
    <t>多摩川ウォーキングフェスタ～下丸子</t>
    <rPh sb="0" eb="3">
      <t>タマガワ</t>
    </rPh>
    <rPh sb="14" eb="17">
      <t>シモマルコ</t>
    </rPh>
    <phoneticPr fontId="1"/>
  </si>
  <si>
    <t>立川～多摩川左岸～下丸子</t>
    <rPh sb="0" eb="2">
      <t>タチカワ</t>
    </rPh>
    <rPh sb="3" eb="5">
      <t>タマ</t>
    </rPh>
    <rPh sb="5" eb="6">
      <t>カワ</t>
    </rPh>
    <rPh sb="6" eb="8">
      <t>サガン</t>
    </rPh>
    <rPh sb="9" eb="12">
      <t>シモマルコ</t>
    </rPh>
    <phoneticPr fontId="1"/>
  </si>
  <si>
    <t>第6回一高OB強行遠足</t>
    <rPh sb="0" eb="1">
      <t>ダイ</t>
    </rPh>
    <rPh sb="2" eb="3">
      <t>カイ</t>
    </rPh>
    <rPh sb="3" eb="5">
      <t>イチコウ</t>
    </rPh>
    <rPh sb="7" eb="9">
      <t>キョウコウ</t>
    </rPh>
    <rPh sb="9" eb="11">
      <t>エンソク</t>
    </rPh>
    <phoneticPr fontId="1"/>
  </si>
  <si>
    <t>ホノルル・マラソン</t>
    <phoneticPr fontId="1"/>
  </si>
  <si>
    <t>皇居～新宿（都庁)</t>
    <rPh sb="0" eb="2">
      <t>コウキョ</t>
    </rPh>
    <rPh sb="3" eb="5">
      <t>シンジュク</t>
    </rPh>
    <rPh sb="6" eb="8">
      <t>トチョウ</t>
    </rPh>
    <phoneticPr fontId="1"/>
  </si>
  <si>
    <t>三鷹～神代植物公園～深大寺～調布</t>
    <phoneticPr fontId="1"/>
  </si>
  <si>
    <t>飛田給～花小金井</t>
    <phoneticPr fontId="1"/>
  </si>
  <si>
    <t>東伏見～成城学園</t>
    <phoneticPr fontId="1"/>
  </si>
  <si>
    <t>桜木町～山下公園～中華街</t>
    <rPh sb="0" eb="3">
      <t>サクラギチョウ</t>
    </rPh>
    <rPh sb="4" eb="6">
      <t>ヤマシタ</t>
    </rPh>
    <rPh sb="6" eb="8">
      <t>コウエン</t>
    </rPh>
    <rPh sb="9" eb="12">
      <t>チュウカガイ</t>
    </rPh>
    <phoneticPr fontId="1"/>
  </si>
  <si>
    <t>皇居～秋葉原</t>
    <rPh sb="0" eb="2">
      <t>コウキョ</t>
    </rPh>
    <rPh sb="3" eb="6">
      <t>アキハバラ</t>
    </rPh>
    <phoneticPr fontId="1"/>
  </si>
  <si>
    <t>立川～昭和記念公園～立川</t>
    <rPh sb="0" eb="2">
      <t>タチカワ</t>
    </rPh>
    <rPh sb="3" eb="5">
      <t>ショウワ</t>
    </rPh>
    <rPh sb="5" eb="7">
      <t>キネン</t>
    </rPh>
    <rPh sb="7" eb="9">
      <t>コウエン</t>
    </rPh>
    <rPh sb="10" eb="12">
      <t>タチカワ</t>
    </rPh>
    <phoneticPr fontId="1"/>
  </si>
  <si>
    <t>第7回一高OB強行遠足</t>
    <rPh sb="0" eb="1">
      <t>ダイ</t>
    </rPh>
    <rPh sb="2" eb="3">
      <t>カイ</t>
    </rPh>
    <rPh sb="3" eb="5">
      <t>イチコウ</t>
    </rPh>
    <rPh sb="7" eb="9">
      <t>キョウコウ</t>
    </rPh>
    <rPh sb="9" eb="11">
      <t>エンソク</t>
    </rPh>
    <phoneticPr fontId="1"/>
  </si>
  <si>
    <t>皇居～月島～有明ビックサイト～月島</t>
    <rPh sb="0" eb="2">
      <t>コウキョ</t>
    </rPh>
    <rPh sb="3" eb="5">
      <t>ツキジマ</t>
    </rPh>
    <rPh sb="6" eb="8">
      <t>アリアケ</t>
    </rPh>
    <rPh sb="15" eb="17">
      <t>ツキジマ</t>
    </rPh>
    <phoneticPr fontId="1"/>
  </si>
  <si>
    <t>根岸～三渓園～中華街</t>
    <rPh sb="0" eb="2">
      <t>ネギシ</t>
    </rPh>
    <rPh sb="3" eb="6">
      <t>サンケイエン</t>
    </rPh>
    <rPh sb="7" eb="10">
      <t>チュウカガイ</t>
    </rPh>
    <phoneticPr fontId="1"/>
  </si>
  <si>
    <t>鎌倉（長谷～北鎌倉）～藤沢</t>
    <rPh sb="0" eb="2">
      <t>カマクラ</t>
    </rPh>
    <rPh sb="3" eb="5">
      <t>ハセ</t>
    </rPh>
    <rPh sb="6" eb="9">
      <t>キタカマクラ</t>
    </rPh>
    <rPh sb="11" eb="13">
      <t>フジサワ</t>
    </rPh>
    <phoneticPr fontId="1"/>
  </si>
  <si>
    <t>新宿～山之手七福神～飯田橋～丸の内</t>
    <rPh sb="0" eb="2">
      <t>シンジュク</t>
    </rPh>
    <rPh sb="3" eb="4">
      <t>ヤマ</t>
    </rPh>
    <rPh sb="4" eb="5">
      <t>コレ</t>
    </rPh>
    <rPh sb="5" eb="6">
      <t>テ</t>
    </rPh>
    <rPh sb="6" eb="9">
      <t>シチフクジン</t>
    </rPh>
    <rPh sb="10" eb="13">
      <t>イイダバシ</t>
    </rPh>
    <rPh sb="14" eb="15">
      <t>マル</t>
    </rPh>
    <rPh sb="16" eb="17">
      <t>ウチ</t>
    </rPh>
    <phoneticPr fontId="1"/>
  </si>
  <si>
    <t>皇居～両国～亀戸</t>
    <rPh sb="0" eb="2">
      <t>コウキョ</t>
    </rPh>
    <rPh sb="3" eb="5">
      <t>リョウゴク</t>
    </rPh>
    <rPh sb="6" eb="8">
      <t>カメイド</t>
    </rPh>
    <phoneticPr fontId="1"/>
  </si>
  <si>
    <t>等々力～等々力渓谷～砧公園～用賀</t>
    <phoneticPr fontId="1"/>
  </si>
  <si>
    <t>皇居～銀座～築地～月島</t>
    <phoneticPr fontId="1"/>
  </si>
  <si>
    <t>新木場～東京ゲートブリッジ～月島</t>
    <rPh sb="0" eb="3">
      <t>シンキバ</t>
    </rPh>
    <rPh sb="14" eb="16">
      <t>ツキジマ</t>
    </rPh>
    <phoneticPr fontId="1"/>
  </si>
  <si>
    <t>北千住～千寿七福神</t>
    <phoneticPr fontId="1"/>
  </si>
  <si>
    <t>皇居～小石川後楽園～牛天神～飯田橋</t>
    <rPh sb="10" eb="11">
      <t>ウシ</t>
    </rPh>
    <rPh sb="11" eb="13">
      <t>テンジン</t>
    </rPh>
    <rPh sb="14" eb="17">
      <t>イイダバシ</t>
    </rPh>
    <phoneticPr fontId="1"/>
  </si>
  <si>
    <t>吉祥寺～井の頭公園～武蔵小金井</t>
    <phoneticPr fontId="1"/>
  </si>
  <si>
    <t>葛西臨海公園～舞浜</t>
    <phoneticPr fontId="1"/>
  </si>
  <si>
    <t>皇居～歌舞伎座～月島</t>
    <phoneticPr fontId="1"/>
  </si>
  <si>
    <t>茗荷谷～小石川植物園～月島</t>
    <rPh sb="11" eb="13">
      <t>ツキジマ</t>
    </rPh>
    <phoneticPr fontId="1"/>
  </si>
  <si>
    <t>皇居～東京タワー～浜松町</t>
    <rPh sb="9" eb="12">
      <t>ハママツチョウ</t>
    </rPh>
    <phoneticPr fontId="1"/>
  </si>
  <si>
    <t>伊勢原～大山阿夫利神社</t>
    <phoneticPr fontId="1"/>
  </si>
  <si>
    <t>御茶ノ水～本郷～本郷3丁目</t>
    <rPh sb="0" eb="2">
      <t>オチャ</t>
    </rPh>
    <rPh sb="3" eb="4">
      <t>ミズ</t>
    </rPh>
    <rPh sb="5" eb="7">
      <t>ホンゴウ</t>
    </rPh>
    <rPh sb="8" eb="10">
      <t>ホンゴウ</t>
    </rPh>
    <rPh sb="11" eb="13">
      <t>チョウメ</t>
    </rPh>
    <phoneticPr fontId="1"/>
  </si>
  <si>
    <t>皇居～浜離宮～新橋（MJO)</t>
    <rPh sb="0" eb="2">
      <t>コウキョ</t>
    </rPh>
    <rPh sb="7" eb="9">
      <t>シンバシ</t>
    </rPh>
    <phoneticPr fontId="1"/>
  </si>
  <si>
    <t>品川～泉岳寺～秋葉原</t>
    <phoneticPr fontId="1"/>
  </si>
  <si>
    <t>雷門～浅草名所七福神</t>
    <phoneticPr fontId="1"/>
  </si>
  <si>
    <t>下曽我～曽我梅林～小田原城～小田原</t>
    <rPh sb="4" eb="6">
      <t>ソガ</t>
    </rPh>
    <rPh sb="6" eb="8">
      <t>バイリン</t>
    </rPh>
    <rPh sb="9" eb="12">
      <t>オダワラ</t>
    </rPh>
    <rPh sb="12" eb="13">
      <t>ジョウ</t>
    </rPh>
    <rPh sb="14" eb="17">
      <t>オダワラ</t>
    </rPh>
    <phoneticPr fontId="1"/>
  </si>
  <si>
    <t>葛西臨海公園～舞浜</t>
    <phoneticPr fontId="1"/>
  </si>
  <si>
    <t>鎌倉古道（西国分寺～永山）</t>
    <phoneticPr fontId="1"/>
  </si>
  <si>
    <t>鎌倉古道（永山～町田）</t>
    <phoneticPr fontId="1"/>
  </si>
  <si>
    <t>鎌倉古道（湘南台～藤沢）</t>
    <phoneticPr fontId="1"/>
  </si>
  <si>
    <t>鎌倉古道（藤沢～鎌倉）</t>
    <phoneticPr fontId="1"/>
  </si>
  <si>
    <t>目黒～附属自然教育園～六本木</t>
    <phoneticPr fontId="1"/>
  </si>
  <si>
    <t>武蔵小金井～はけの道～調布</t>
    <phoneticPr fontId="1"/>
  </si>
  <si>
    <t>浅草～隅田川テラス～勝鬨橋～月島</t>
    <phoneticPr fontId="1"/>
  </si>
  <si>
    <t>浅草～隅田川七福神めぐり～浅草</t>
    <rPh sb="13" eb="15">
      <t>アサクサ</t>
    </rPh>
    <phoneticPr fontId="1"/>
  </si>
  <si>
    <t>下曽我～曽我梅林～小田原城～小田原</t>
    <rPh sb="0" eb="1">
      <t>シモ</t>
    </rPh>
    <rPh sb="1" eb="3">
      <t>ソガ</t>
    </rPh>
    <rPh sb="4" eb="6">
      <t>ソガ</t>
    </rPh>
    <rPh sb="6" eb="8">
      <t>バイリン</t>
    </rPh>
    <rPh sb="9" eb="12">
      <t>オダワラ</t>
    </rPh>
    <rPh sb="12" eb="13">
      <t>ジョウ</t>
    </rPh>
    <rPh sb="14" eb="17">
      <t>オダワラ</t>
    </rPh>
    <phoneticPr fontId="1"/>
  </si>
  <si>
    <t>皇居～靖国神社～市ヶ谷</t>
    <rPh sb="0" eb="2">
      <t>コウキョ</t>
    </rPh>
    <rPh sb="8" eb="11">
      <t>イチガヤ</t>
    </rPh>
    <phoneticPr fontId="1"/>
  </si>
  <si>
    <t>2015年（平成27年）</t>
    <rPh sb="4" eb="5">
      <t>ネン</t>
    </rPh>
    <rPh sb="6" eb="8">
      <t>ヘイセイ</t>
    </rPh>
    <rPh sb="10" eb="11">
      <t>ネン</t>
    </rPh>
    <phoneticPr fontId="1"/>
  </si>
  <si>
    <t>しむら</t>
    <phoneticPr fontId="1"/>
  </si>
  <si>
    <t>志村明俊</t>
    <rPh sb="0" eb="4">
      <t>シムラアキトシ</t>
    </rPh>
    <phoneticPr fontId="1"/>
  </si>
  <si>
    <t>*</t>
    <phoneticPr fontId="1"/>
  </si>
  <si>
    <t>いそべ</t>
    <phoneticPr fontId="1"/>
  </si>
  <si>
    <t>磯部幸広</t>
    <rPh sb="0" eb="2">
      <t>イソベ</t>
    </rPh>
    <rPh sb="2" eb="4">
      <t>ユキヒロ</t>
    </rPh>
    <phoneticPr fontId="1"/>
  </si>
  <si>
    <t>皇居～神保町</t>
    <phoneticPr fontId="1"/>
  </si>
  <si>
    <t>向ヶ丘遊園駅～生田緑地</t>
    <phoneticPr fontId="1"/>
  </si>
  <si>
    <t>上野の森～御徒町</t>
    <phoneticPr fontId="1"/>
  </si>
  <si>
    <t>高幡不動駅～多摩動物公園</t>
    <rPh sb="0" eb="5">
      <t>タカハタフドウエキ</t>
    </rPh>
    <rPh sb="6" eb="12">
      <t>タマドウブツコウエン</t>
    </rPh>
    <phoneticPr fontId="1"/>
  </si>
  <si>
    <t>高尾山</t>
    <rPh sb="0" eb="3">
      <t>タカオサン</t>
    </rPh>
    <phoneticPr fontId="1"/>
  </si>
  <si>
    <t>皇居～日本橋～銀座～新橋（MJO)</t>
    <rPh sb="0" eb="2">
      <t>コウキョ</t>
    </rPh>
    <rPh sb="3" eb="6">
      <t>ニホンバシ</t>
    </rPh>
    <rPh sb="7" eb="9">
      <t>ギンザ</t>
    </rPh>
    <rPh sb="10" eb="12">
      <t>シンバシ</t>
    </rPh>
    <phoneticPr fontId="1"/>
  </si>
  <si>
    <t>皇居～秋葉原・食福</t>
    <rPh sb="0" eb="2">
      <t>コウキョ</t>
    </rPh>
    <rPh sb="3" eb="6">
      <t>アキハバラ</t>
    </rPh>
    <rPh sb="7" eb="8">
      <t>ショク</t>
    </rPh>
    <rPh sb="8" eb="9">
      <t>フク</t>
    </rPh>
    <phoneticPr fontId="1"/>
  </si>
  <si>
    <t>（合同#4）富士山御中道</t>
    <rPh sb="1" eb="3">
      <t>ゴウドウ</t>
    </rPh>
    <phoneticPr fontId="1"/>
  </si>
  <si>
    <t>（合同#3）西沢渓谷</t>
    <rPh sb="1" eb="3">
      <t>ゴウドウ</t>
    </rPh>
    <rPh sb="6" eb="8">
      <t>ニシザワ</t>
    </rPh>
    <rPh sb="8" eb="10">
      <t>ケイコク</t>
    </rPh>
    <phoneticPr fontId="1"/>
  </si>
  <si>
    <t>（合同#2）大月・岩殿山</t>
    <rPh sb="1" eb="3">
      <t>ゴウドウ</t>
    </rPh>
    <rPh sb="6" eb="8">
      <t>オオツキ</t>
    </rPh>
    <rPh sb="9" eb="10">
      <t>イワ</t>
    </rPh>
    <rPh sb="10" eb="11">
      <t>トノ</t>
    </rPh>
    <rPh sb="11" eb="12">
      <t>ヤマ</t>
    </rPh>
    <phoneticPr fontId="1"/>
  </si>
  <si>
    <t>（合同#1）笹子峠～勝沼</t>
    <rPh sb="6" eb="8">
      <t>ササコ</t>
    </rPh>
    <rPh sb="10" eb="12">
      <t>カツヌマ</t>
    </rPh>
    <phoneticPr fontId="1"/>
  </si>
  <si>
    <t>（合同#6）身延山久遠寺</t>
    <rPh sb="1" eb="3">
      <t>ゴウドウ</t>
    </rPh>
    <rPh sb="6" eb="9">
      <t>ミノブサン</t>
    </rPh>
    <phoneticPr fontId="1"/>
  </si>
  <si>
    <t>（合同#8）富士山吉田口～５合目</t>
    <rPh sb="1" eb="3">
      <t>ゴウドウ</t>
    </rPh>
    <rPh sb="6" eb="9">
      <t>フジサン</t>
    </rPh>
    <rPh sb="9" eb="12">
      <t>ヨシダグチ</t>
    </rPh>
    <rPh sb="14" eb="16">
      <t>ゴウメ</t>
    </rPh>
    <phoneticPr fontId="1"/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</si>
  <si>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</si>
  <si>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</si>
  <si>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</si>
  <si>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</si>
  <si>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</si>
  <si>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</si>
  <si>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</si>
  <si>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</si>
  <si>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</si>
  <si>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</si>
  <si>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</si>
  <si>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</si>
  <si>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2016年（平成28年）</t>
    <rPh sb="4" eb="5">
      <t>ネン</t>
    </rPh>
    <rPh sb="6" eb="8">
      <t>ヘイセイ</t>
    </rPh>
    <rPh sb="10" eb="11">
      <t>ネン</t>
    </rPh>
    <phoneticPr fontId="1"/>
  </si>
  <si>
    <t>山手七福神巡り</t>
    <rPh sb="0" eb="2">
      <t>ヤマノテ</t>
    </rPh>
    <rPh sb="2" eb="5">
      <t>シチフクジン</t>
    </rPh>
    <rPh sb="5" eb="6">
      <t>メグ</t>
    </rPh>
    <phoneticPr fontId="1"/>
  </si>
  <si>
    <t>△</t>
    <phoneticPr fontId="1"/>
  </si>
  <si>
    <t>早川明</t>
    <rPh sb="0" eb="2">
      <t>ハヤカワ</t>
    </rPh>
    <rPh sb="2" eb="3">
      <t>アキラ</t>
    </rPh>
    <phoneticPr fontId="1"/>
  </si>
  <si>
    <t>はやかわあ</t>
    <phoneticPr fontId="1"/>
  </si>
  <si>
    <t>はやかわみ</t>
    <phoneticPr fontId="1"/>
  </si>
  <si>
    <t>こばやしあ</t>
    <phoneticPr fontId="1"/>
  </si>
  <si>
    <t>こばやしひ</t>
    <phoneticPr fontId="1"/>
  </si>
  <si>
    <t>あとべか</t>
    <phoneticPr fontId="1"/>
  </si>
  <si>
    <t>あとべひ</t>
    <phoneticPr fontId="1"/>
  </si>
  <si>
    <t>しみずあ</t>
    <phoneticPr fontId="1"/>
  </si>
  <si>
    <t>しみずひ</t>
    <phoneticPr fontId="1"/>
  </si>
  <si>
    <t>ふるやと</t>
    <phoneticPr fontId="1"/>
  </si>
  <si>
    <t>ふるやみ</t>
    <phoneticPr fontId="1"/>
  </si>
  <si>
    <t>ほさかき</t>
    <phoneticPr fontId="1"/>
  </si>
  <si>
    <t>ほさかつ</t>
    <phoneticPr fontId="1"/>
  </si>
  <si>
    <t>ほさかみ</t>
    <phoneticPr fontId="1"/>
  </si>
  <si>
    <t>やまだあ</t>
    <phoneticPr fontId="1"/>
  </si>
  <si>
    <t>やまだか</t>
    <phoneticPr fontId="1"/>
  </si>
  <si>
    <t>やまもとじ</t>
    <phoneticPr fontId="1"/>
  </si>
  <si>
    <t>やまもとひ</t>
    <phoneticPr fontId="1"/>
  </si>
  <si>
    <t>（合同#9）勝沼</t>
    <rPh sb="1" eb="3">
      <t>ゴウドウ</t>
    </rPh>
    <rPh sb="6" eb="8">
      <t>カツヌマ</t>
    </rPh>
    <phoneticPr fontId="1"/>
  </si>
  <si>
    <t>皇居周辺</t>
    <rPh sb="0" eb="2">
      <t>コウキョ</t>
    </rPh>
    <rPh sb="2" eb="4">
      <t>シュウヘン</t>
    </rPh>
    <phoneticPr fontId="1"/>
  </si>
  <si>
    <t>葛西臨海公園　*山梨#39</t>
    <rPh sb="0" eb="6">
      <t>カサイリンカイコウエン</t>
    </rPh>
    <rPh sb="8" eb="10">
      <t>ヤマナシ</t>
    </rPh>
    <phoneticPr fontId="1"/>
  </si>
  <si>
    <t>皇居～お台場　*山梨#30</t>
    <rPh sb="0" eb="2">
      <t>コウキョ</t>
    </rPh>
    <rPh sb="4" eb="6">
      <t>ダイバ</t>
    </rPh>
    <rPh sb="8" eb="10">
      <t>ヤマナシ</t>
    </rPh>
    <phoneticPr fontId="1"/>
  </si>
  <si>
    <t>*</t>
    <phoneticPr fontId="1"/>
  </si>
  <si>
    <t>+</t>
    <phoneticPr fontId="1"/>
  </si>
  <si>
    <t>港の見える丘公園～山下公園～桜木町</t>
    <rPh sb="0" eb="1">
      <t>ミナト</t>
    </rPh>
    <rPh sb="2" eb="3">
      <t>ミ</t>
    </rPh>
    <rPh sb="5" eb="6">
      <t>オカ</t>
    </rPh>
    <rPh sb="6" eb="8">
      <t>コウエン</t>
    </rPh>
    <rPh sb="9" eb="11">
      <t>ヤマシタ</t>
    </rPh>
    <rPh sb="11" eb="13">
      <t>コウエン</t>
    </rPh>
    <rPh sb="14" eb="17">
      <t>サクラギチョウ</t>
    </rPh>
    <phoneticPr fontId="1"/>
  </si>
  <si>
    <t>水元公園</t>
    <rPh sb="0" eb="2">
      <t>ミズモト</t>
    </rPh>
    <rPh sb="2" eb="4">
      <t>コウエン</t>
    </rPh>
    <phoneticPr fontId="1"/>
  </si>
  <si>
    <t>お鷹の道～武蔵国分寺跡～野川</t>
    <phoneticPr fontId="1"/>
  </si>
  <si>
    <t>**</t>
    <phoneticPr fontId="1"/>
  </si>
  <si>
    <t>飯田橋～早稲田、神楽坂</t>
    <rPh sb="0" eb="3">
      <t>イイダバシ</t>
    </rPh>
    <rPh sb="4" eb="7">
      <t>ワセダ</t>
    </rPh>
    <rPh sb="8" eb="11">
      <t>カグラザカ</t>
    </rPh>
    <phoneticPr fontId="1"/>
  </si>
  <si>
    <t>皇居～新大久保</t>
    <rPh sb="0" eb="2">
      <t>コウキョ</t>
    </rPh>
    <rPh sb="3" eb="7">
      <t>シンオオクボ</t>
    </rPh>
    <phoneticPr fontId="1"/>
  </si>
  <si>
    <t>皇居～明治神宮</t>
    <rPh sb="0" eb="2">
      <t>コウキョ</t>
    </rPh>
    <rPh sb="3" eb="7">
      <t>メイジジングウ</t>
    </rPh>
    <phoneticPr fontId="1"/>
  </si>
  <si>
    <t>皇居～新橋（MJO）</t>
    <rPh sb="0" eb="2">
      <t>コウキョ</t>
    </rPh>
    <rPh sb="3" eb="5">
      <t>シンバシ</t>
    </rPh>
    <phoneticPr fontId="1"/>
  </si>
  <si>
    <t>皇居～秋葉原・食福</t>
    <rPh sb="0" eb="2">
      <t>コウキョ</t>
    </rPh>
    <rPh sb="3" eb="6">
      <t>アキハバラ</t>
    </rPh>
    <rPh sb="7" eb="8">
      <t>ショク</t>
    </rPh>
    <rPh sb="8" eb="9">
      <t>フク</t>
    </rPh>
    <phoneticPr fontId="1"/>
  </si>
  <si>
    <t>参加
回数</t>
    <rPh sb="0" eb="2">
      <t>サンカ</t>
    </rPh>
    <rPh sb="3" eb="5">
      <t>カイスウ</t>
    </rPh>
    <phoneticPr fontId="1"/>
  </si>
  <si>
    <t>2017年（平成29年）</t>
    <rPh sb="4" eb="5">
      <t>ネン</t>
    </rPh>
    <rPh sb="6" eb="8">
      <t>ヘイセイ</t>
    </rPh>
    <rPh sb="10" eb="11">
      <t>ネン</t>
    </rPh>
    <phoneticPr fontId="1"/>
  </si>
  <si>
    <t>#114</t>
  </si>
  <si>
    <t>#115</t>
  </si>
  <si>
    <t>#116</t>
  </si>
  <si>
    <t>#117</t>
  </si>
  <si>
    <t>#118</t>
  </si>
  <si>
    <t>#119</t>
  </si>
  <si>
    <t>#120</t>
  </si>
  <si>
    <t>#121</t>
  </si>
  <si>
    <t>皇居～日枝神社</t>
    <rPh sb="0" eb="2">
      <t>コウキョ</t>
    </rPh>
    <rPh sb="3" eb="7">
      <t>ヒエジンジャ</t>
    </rPh>
    <phoneticPr fontId="1"/>
  </si>
  <si>
    <t>御茶ノ水～湯島・本郷～水道橋</t>
    <rPh sb="0" eb="2">
      <t>オチャ</t>
    </rPh>
    <rPh sb="3" eb="4">
      <t>ミズ</t>
    </rPh>
    <rPh sb="5" eb="7">
      <t>ユシマ</t>
    </rPh>
    <rPh sb="8" eb="10">
      <t>ホンゴウ</t>
    </rPh>
    <rPh sb="11" eb="14">
      <t>スイドウバシ</t>
    </rPh>
    <phoneticPr fontId="1"/>
  </si>
  <si>
    <t>目黒～目黒川～林試の森～中目黒</t>
    <phoneticPr fontId="1"/>
  </si>
  <si>
    <t>○＝単独参加
◎＝複数参加
△＝ウォーキング以外
* =山梨ウォーキング（同日）</t>
    <rPh sb="2" eb="4">
      <t>タンドク</t>
    </rPh>
    <rPh sb="4" eb="6">
      <t>サンカ</t>
    </rPh>
    <rPh sb="9" eb="11">
      <t>フクスウ</t>
    </rPh>
    <rPh sb="11" eb="13">
      <t>サンカ</t>
    </rPh>
    <rPh sb="22" eb="24">
      <t>イガイ</t>
    </rPh>
    <rPh sb="28" eb="30">
      <t>ヤマナシ</t>
    </rPh>
    <rPh sb="37" eb="39">
      <t>ドウジツ</t>
    </rPh>
    <phoneticPr fontId="1"/>
  </si>
  <si>
    <t>皇居～新宿御苑</t>
    <rPh sb="0" eb="2">
      <t>コウキョ</t>
    </rPh>
    <rPh sb="3" eb="7">
      <t>シンジュクギョエン</t>
    </rPh>
    <phoneticPr fontId="1"/>
  </si>
  <si>
    <t>皇居～国会議事堂～赤坂～六本木</t>
    <rPh sb="0" eb="2">
      <t>コウキョ</t>
    </rPh>
    <phoneticPr fontId="1"/>
  </si>
  <si>
    <t>山梨・東京合同ウォーク 大菩薩峠</t>
    <rPh sb="0" eb="2">
      <t>ヤマナシ</t>
    </rPh>
    <rPh sb="3" eb="5">
      <t>トウキョウ</t>
    </rPh>
    <rPh sb="5" eb="7">
      <t>ゴウドウ</t>
    </rPh>
    <rPh sb="12" eb="16">
      <t>ダイボサツトウゲ</t>
    </rPh>
    <phoneticPr fontId="1"/>
  </si>
  <si>
    <t>のぐち</t>
    <phoneticPr fontId="1"/>
  </si>
  <si>
    <t>野口貴雄</t>
    <rPh sb="0" eb="4">
      <t>ノグチタカオ</t>
    </rPh>
    <phoneticPr fontId="1"/>
  </si>
  <si>
    <t>深澤寛</t>
    <rPh sb="0" eb="2">
      <t>フカザワ</t>
    </rPh>
    <rPh sb="2" eb="3">
      <t>ヒロシ</t>
    </rPh>
    <phoneticPr fontId="1"/>
  </si>
  <si>
    <t>ふかさわか</t>
    <phoneticPr fontId="1"/>
  </si>
  <si>
    <t>ふかさわひ</t>
    <phoneticPr fontId="1"/>
  </si>
  <si>
    <t>皇居～東京消防博物館</t>
    <rPh sb="0" eb="2">
      <t>コウキョ</t>
    </rPh>
    <phoneticPr fontId="1"/>
  </si>
  <si>
    <t>飛田給駅～野川公園～東小金井駅</t>
    <rPh sb="0" eb="3">
      <t>トビタキュウ</t>
    </rPh>
    <phoneticPr fontId="1"/>
  </si>
  <si>
    <t>はぎはらく</t>
    <phoneticPr fontId="1"/>
  </si>
  <si>
    <t>はぎはらよ</t>
    <phoneticPr fontId="1"/>
  </si>
  <si>
    <t>萩原邦昭</t>
    <rPh sb="0" eb="2">
      <t>ハギハラ</t>
    </rPh>
    <rPh sb="2" eb="4">
      <t>クニアキ</t>
    </rPh>
    <phoneticPr fontId="1"/>
  </si>
  <si>
    <t>皇居～国立公文書館～半蔵門</t>
    <rPh sb="0" eb="2">
      <t>コウキョ</t>
    </rPh>
    <phoneticPr fontId="1"/>
  </si>
  <si>
    <t>皇居～新橋・ヤクルトホール</t>
    <rPh sb="0" eb="2">
      <t>コウキョ</t>
    </rPh>
    <phoneticPr fontId="1"/>
  </si>
  <si>
    <t>飯田橋～印刷博物館～秋葉原</t>
    <rPh sb="0" eb="3">
      <t>イイダバシ</t>
    </rPh>
    <phoneticPr fontId="1"/>
  </si>
  <si>
    <t>44Walking</t>
    <phoneticPr fontId="1"/>
  </si>
  <si>
    <t>EX.1</t>
    <phoneticPr fontId="1"/>
  </si>
  <si>
    <t>隅田川ウォーキング（自主トレ）</t>
    <rPh sb="0" eb="3">
      <t>スミダガワ</t>
    </rPh>
    <rPh sb="10" eb="12">
      <t>ジシュ</t>
    </rPh>
    <phoneticPr fontId="1"/>
  </si>
  <si>
    <t>EX.2</t>
    <phoneticPr fontId="1"/>
  </si>
  <si>
    <t>多摩川ウォーキングフェスタ</t>
    <rPh sb="0" eb="3">
      <t>タマガワ</t>
    </rPh>
    <phoneticPr fontId="1"/>
  </si>
  <si>
    <t>12.10</t>
    <phoneticPr fontId="1"/>
  </si>
  <si>
    <t>1.28</t>
    <phoneticPr fontId="1"/>
  </si>
  <si>
    <t>2.25</t>
    <phoneticPr fontId="1"/>
  </si>
  <si>
    <t>3.24</t>
    <phoneticPr fontId="1"/>
  </si>
  <si>
    <t>4.28</t>
    <phoneticPr fontId="1"/>
  </si>
  <si>
    <t>5.26</t>
    <phoneticPr fontId="1"/>
  </si>
  <si>
    <t>6.30</t>
    <phoneticPr fontId="1"/>
  </si>
  <si>
    <t>7.28</t>
    <phoneticPr fontId="1"/>
  </si>
  <si>
    <t>EX.3</t>
    <phoneticPr fontId="1"/>
  </si>
  <si>
    <t>7.7</t>
    <phoneticPr fontId="1"/>
  </si>
  <si>
    <t>三島せせらぎウォーク</t>
    <rPh sb="0" eb="2">
      <t>ミシマ</t>
    </rPh>
    <phoneticPr fontId="1"/>
  </si>
  <si>
    <t>8.25</t>
    <phoneticPr fontId="1"/>
  </si>
  <si>
    <t>9.22</t>
    <phoneticPr fontId="1"/>
  </si>
  <si>
    <t>10.27</t>
    <phoneticPr fontId="1"/>
  </si>
  <si>
    <t>EX.4</t>
    <phoneticPr fontId="1"/>
  </si>
  <si>
    <t>11.3</t>
    <phoneticPr fontId="1"/>
  </si>
  <si>
    <t>OB強行遠足</t>
    <rPh sb="2" eb="6">
      <t>キョウコウエンソク</t>
    </rPh>
    <phoneticPr fontId="1"/>
  </si>
  <si>
    <t>11.24</t>
    <phoneticPr fontId="1"/>
  </si>
  <si>
    <t>12.15</t>
    <phoneticPr fontId="1"/>
  </si>
  <si>
    <t>1.19</t>
    <phoneticPr fontId="1"/>
  </si>
  <si>
    <t>2.16</t>
    <phoneticPr fontId="1"/>
  </si>
  <si>
    <t>3.30</t>
    <phoneticPr fontId="1"/>
  </si>
  <si>
    <t>4.27</t>
    <phoneticPr fontId="1"/>
  </si>
  <si>
    <t>5.25</t>
    <phoneticPr fontId="1"/>
  </si>
  <si>
    <t>6.22</t>
    <phoneticPr fontId="1"/>
  </si>
  <si>
    <t>7.27</t>
    <phoneticPr fontId="1"/>
  </si>
  <si>
    <t>8.31</t>
    <phoneticPr fontId="1"/>
  </si>
  <si>
    <t>9.28</t>
    <phoneticPr fontId="1"/>
  </si>
  <si>
    <t>10.26</t>
    <phoneticPr fontId="1"/>
  </si>
  <si>
    <t>（合同#5）第9回OB強行遠足</t>
    <rPh sb="1" eb="3">
      <t>ゴウドウ</t>
    </rPh>
    <rPh sb="6" eb="7">
      <t>ダイ</t>
    </rPh>
    <rPh sb="8" eb="9">
      <t>カイ</t>
    </rPh>
    <rPh sb="11" eb="13">
      <t>キョウコウ</t>
    </rPh>
    <rPh sb="13" eb="15">
      <t>エンソク</t>
    </rPh>
    <phoneticPr fontId="1"/>
  </si>
  <si>
    <t>11.30</t>
    <phoneticPr fontId="1"/>
  </si>
  <si>
    <t>12.14</t>
    <phoneticPr fontId="1"/>
  </si>
  <si>
    <t>1.25</t>
    <phoneticPr fontId="1"/>
  </si>
  <si>
    <t>2.22</t>
    <phoneticPr fontId="1"/>
  </si>
  <si>
    <t>3.29</t>
    <phoneticPr fontId="1"/>
  </si>
  <si>
    <t>4.19</t>
    <phoneticPr fontId="1"/>
  </si>
  <si>
    <t>5.24</t>
    <phoneticPr fontId="1"/>
  </si>
  <si>
    <t>6.21</t>
    <phoneticPr fontId="1"/>
  </si>
  <si>
    <t>7.19</t>
    <phoneticPr fontId="1"/>
  </si>
  <si>
    <t>8.30</t>
    <phoneticPr fontId="1"/>
  </si>
  <si>
    <t>9.27</t>
    <phoneticPr fontId="1"/>
  </si>
  <si>
    <t>10.25</t>
    <phoneticPr fontId="1"/>
  </si>
  <si>
    <t>EX.5</t>
    <phoneticPr fontId="1"/>
  </si>
  <si>
    <t>11.2</t>
    <phoneticPr fontId="1"/>
  </si>
  <si>
    <t>11.29</t>
    <phoneticPr fontId="1"/>
  </si>
  <si>
    <t>12.13</t>
    <phoneticPr fontId="1"/>
  </si>
  <si>
    <t>1.24</t>
    <phoneticPr fontId="1"/>
  </si>
  <si>
    <t>EX.6</t>
    <phoneticPr fontId="1"/>
  </si>
  <si>
    <t>2.11</t>
    <phoneticPr fontId="1"/>
  </si>
  <si>
    <t>亀戸七福神めぐり</t>
    <rPh sb="0" eb="2">
      <t>カメイド</t>
    </rPh>
    <rPh sb="2" eb="5">
      <t>シチフクジン</t>
    </rPh>
    <phoneticPr fontId="1"/>
  </si>
  <si>
    <t>2.28</t>
    <phoneticPr fontId="1"/>
  </si>
  <si>
    <t>3.28</t>
    <phoneticPr fontId="1"/>
  </si>
  <si>
    <t>4.25</t>
    <phoneticPr fontId="1"/>
  </si>
  <si>
    <t>5.30</t>
    <phoneticPr fontId="1"/>
  </si>
  <si>
    <t>6.27</t>
    <phoneticPr fontId="1"/>
  </si>
  <si>
    <t>7.25</t>
    <phoneticPr fontId="1"/>
  </si>
  <si>
    <t>8.22</t>
    <phoneticPr fontId="1"/>
  </si>
  <si>
    <t>9.26</t>
    <phoneticPr fontId="1"/>
  </si>
  <si>
    <t>10.24</t>
    <phoneticPr fontId="1"/>
  </si>
  <si>
    <t>EX.7</t>
    <phoneticPr fontId="1"/>
  </si>
  <si>
    <t>EX.8</t>
    <phoneticPr fontId="1"/>
  </si>
  <si>
    <t>10.31</t>
    <phoneticPr fontId="1"/>
  </si>
  <si>
    <t>11.13</t>
    <phoneticPr fontId="1"/>
  </si>
  <si>
    <t>（合同#7）第10回OB強行遠足</t>
    <rPh sb="1" eb="3">
      <t>ゴウドウ</t>
    </rPh>
    <rPh sb="6" eb="7">
      <t>ダイ</t>
    </rPh>
    <rPh sb="9" eb="10">
      <t>カイ</t>
    </rPh>
    <rPh sb="12" eb="14">
      <t>キョウコウ</t>
    </rPh>
    <rPh sb="14" eb="16">
      <t>エンソク</t>
    </rPh>
    <phoneticPr fontId="1"/>
  </si>
  <si>
    <t>第11回OB強行遠足</t>
    <phoneticPr fontId="1"/>
  </si>
  <si>
    <t>多摩川30km(自主トレ)</t>
    <phoneticPr fontId="1"/>
  </si>
  <si>
    <t>ほさかひ</t>
    <phoneticPr fontId="1"/>
  </si>
  <si>
    <t>保坂洋</t>
    <rPh sb="0" eb="2">
      <t>ホサカ</t>
    </rPh>
    <rPh sb="2" eb="3">
      <t>ヒロシ</t>
    </rPh>
    <phoneticPr fontId="1"/>
  </si>
  <si>
    <t>△</t>
    <phoneticPr fontId="1"/>
  </si>
  <si>
    <t>11.28</t>
    <phoneticPr fontId="1"/>
  </si>
  <si>
    <t>12.19</t>
    <phoneticPr fontId="1"/>
  </si>
  <si>
    <t>1.23</t>
    <phoneticPr fontId="1"/>
  </si>
  <si>
    <t>2.27</t>
    <phoneticPr fontId="1"/>
  </si>
  <si>
    <t>3.26</t>
    <phoneticPr fontId="1"/>
  </si>
  <si>
    <t>4.23</t>
    <phoneticPr fontId="1"/>
  </si>
  <si>
    <t>5.28</t>
    <phoneticPr fontId="1"/>
  </si>
  <si>
    <t>6.25</t>
    <phoneticPr fontId="1"/>
  </si>
  <si>
    <t>7.23</t>
    <phoneticPr fontId="1"/>
  </si>
  <si>
    <t>8.20</t>
    <phoneticPr fontId="1"/>
  </si>
  <si>
    <t>9.24</t>
    <phoneticPr fontId="1"/>
  </si>
  <si>
    <t>10.15</t>
    <phoneticPr fontId="1"/>
  </si>
  <si>
    <t>EX.9</t>
    <phoneticPr fontId="1"/>
  </si>
  <si>
    <t>10.29</t>
    <phoneticPr fontId="1"/>
  </si>
  <si>
    <t>11.26</t>
    <phoneticPr fontId="1"/>
  </si>
  <si>
    <t>12.17</t>
    <phoneticPr fontId="1"/>
  </si>
  <si>
    <t>3.25</t>
    <phoneticPr fontId="1"/>
  </si>
  <si>
    <t>4.22</t>
    <phoneticPr fontId="1"/>
  </si>
  <si>
    <t>5.27</t>
    <phoneticPr fontId="1"/>
  </si>
  <si>
    <t>6.24</t>
    <phoneticPr fontId="1"/>
  </si>
  <si>
    <t>7.22</t>
    <phoneticPr fontId="1"/>
  </si>
  <si>
    <t>8.26</t>
    <phoneticPr fontId="1"/>
  </si>
  <si>
    <t>10.28</t>
    <phoneticPr fontId="1"/>
  </si>
  <si>
    <t>11.25</t>
    <phoneticPr fontId="1"/>
  </si>
  <si>
    <t>12.16</t>
    <phoneticPr fontId="1"/>
  </si>
  <si>
    <t>チャリティーウォーク</t>
    <phoneticPr fontId="1"/>
  </si>
  <si>
    <t>50音順</t>
    <rPh sb="2" eb="3">
      <t>オン</t>
    </rPh>
    <rPh sb="3" eb="4">
      <t>ジュン</t>
    </rPh>
    <phoneticPr fontId="1"/>
  </si>
  <si>
    <t>#122</t>
    <phoneticPr fontId="1"/>
  </si>
  <si>
    <t>#123</t>
    <phoneticPr fontId="1"/>
  </si>
  <si>
    <t>#124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</si>
</sst>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38" fontId="4" fillId="0" borderId="3" xfId="1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textRotation="255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F91"/>
  <sheetViews>
    <sheetView tabSelected="1" workbookViewId="0">
      <pane xSplit="3" ySplit="4" topLeftCell="D5" activePane="bottomRight" state="frozen"/>
      <selection pane="topRight" activeCell="D1" sqref="D1"/>
      <selection pane="bottomLeft" activeCell="A4" sqref="A4"/>
      <selection pane="bottomRight" sqref="A1:B3"/>
    </sheetView>
  </sheetViews>
  <sheetFormatPr defaultRowHeight="16.5" x14ac:dyDescent="0.15"/>
  <cols>
    <col min="1" max="1" width="10.75" style="3" customWidth="1"/>
    <col min="2" max="2" width="11.25" style="3" customWidth="1"/>
    <col min="3" max="3" width="5.625" style="3" customWidth="1"/>
    <col min="4" max="136" width="4.625" style="3" customWidth="1"/>
    <col min="137" max="16384" width="9" style="3"/>
  </cols>
  <sheetData>
    <row r="1" spans="1:136" x14ac:dyDescent="0.15">
      <c r="A1" s="17" t="s">
        <v>437</v>
      </c>
      <c r="B1" s="17"/>
      <c r="C1" s="18" t="s">
        <v>407</v>
      </c>
      <c r="D1" s="12" t="s">
        <v>235</v>
      </c>
      <c r="E1" s="13"/>
      <c r="F1" s="13"/>
      <c r="G1" s="13"/>
      <c r="H1" s="13"/>
      <c r="I1" s="13"/>
      <c r="J1" s="13"/>
      <c r="K1" s="13"/>
      <c r="L1" s="13"/>
      <c r="M1" s="13"/>
      <c r="N1" s="14"/>
      <c r="O1" s="12" t="s">
        <v>234</v>
      </c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4"/>
      <c r="AB1" s="12" t="s">
        <v>233</v>
      </c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4"/>
      <c r="AQ1" s="12" t="s">
        <v>232</v>
      </c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4"/>
      <c r="BD1" s="12" t="s">
        <v>231</v>
      </c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4"/>
      <c r="BR1" s="12" t="s">
        <v>230</v>
      </c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4"/>
      <c r="CE1" s="12" t="s">
        <v>229</v>
      </c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4"/>
      <c r="CS1" s="12" t="s">
        <v>340</v>
      </c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4"/>
      <c r="DI1" s="11" t="s">
        <v>371</v>
      </c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 t="s">
        <v>408</v>
      </c>
      <c r="DW1" s="11"/>
      <c r="DX1" s="11"/>
      <c r="DY1" s="11"/>
      <c r="DZ1" s="11"/>
      <c r="EA1" s="11"/>
      <c r="EB1" s="11"/>
      <c r="EC1" s="11"/>
      <c r="ED1" s="11"/>
      <c r="EE1" s="11"/>
      <c r="EF1" s="11"/>
    </row>
    <row r="2" spans="1:136" x14ac:dyDescent="0.15">
      <c r="A2" s="17"/>
      <c r="B2" s="17"/>
      <c r="C2" s="18"/>
      <c r="D2" s="1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20</v>
      </c>
      <c r="Y2" s="2" t="s">
        <v>21</v>
      </c>
      <c r="Z2" s="2" t="s">
        <v>22</v>
      </c>
      <c r="AA2" s="2" t="s">
        <v>23</v>
      </c>
      <c r="AB2" s="2" t="s">
        <v>24</v>
      </c>
      <c r="AC2" s="2" t="s">
        <v>25</v>
      </c>
      <c r="AD2" s="2" t="s">
        <v>26</v>
      </c>
      <c r="AE2" s="2" t="s">
        <v>27</v>
      </c>
      <c r="AF2" s="2" t="s">
        <v>28</v>
      </c>
      <c r="AG2" s="2" t="s">
        <v>29</v>
      </c>
      <c r="AH2" s="2" t="s">
        <v>30</v>
      </c>
      <c r="AI2" s="2" t="s">
        <v>31</v>
      </c>
      <c r="AJ2" s="2" t="s">
        <v>32</v>
      </c>
      <c r="AK2" s="2" t="s">
        <v>33</v>
      </c>
      <c r="AL2" s="2" t="s">
        <v>34</v>
      </c>
      <c r="AM2" s="2" t="s">
        <v>35</v>
      </c>
      <c r="AN2" s="2" t="s">
        <v>36</v>
      </c>
      <c r="AO2" s="2" t="s">
        <v>37</v>
      </c>
      <c r="AP2" s="2" t="s">
        <v>38</v>
      </c>
      <c r="AQ2" s="2" t="s">
        <v>39</v>
      </c>
      <c r="AR2" s="2" t="s">
        <v>40</v>
      </c>
      <c r="AS2" s="8" t="s">
        <v>438</v>
      </c>
      <c r="AT2" s="2" t="s">
        <v>41</v>
      </c>
      <c r="AU2" s="2" t="s">
        <v>42</v>
      </c>
      <c r="AV2" s="2" t="s">
        <v>43</v>
      </c>
      <c r="AW2" s="2" t="s">
        <v>44</v>
      </c>
      <c r="AX2" s="2" t="s">
        <v>45</v>
      </c>
      <c r="AY2" s="8" t="s">
        <v>440</v>
      </c>
      <c r="AZ2" s="2" t="s">
        <v>46</v>
      </c>
      <c r="BA2" s="2" t="s">
        <v>47</v>
      </c>
      <c r="BB2" s="2" t="s">
        <v>48</v>
      </c>
      <c r="BC2" s="2" t="s">
        <v>49</v>
      </c>
      <c r="BD2" s="2" t="s">
        <v>50</v>
      </c>
      <c r="BE2" s="2" t="s">
        <v>51</v>
      </c>
      <c r="BF2" s="2" t="s">
        <v>52</v>
      </c>
      <c r="BG2" s="2" t="s">
        <v>53</v>
      </c>
      <c r="BH2" s="2" t="s">
        <v>54</v>
      </c>
      <c r="BI2" s="2" t="s">
        <v>55</v>
      </c>
      <c r="BJ2" s="2" t="s">
        <v>450</v>
      </c>
      <c r="BK2" s="2" t="s">
        <v>56</v>
      </c>
      <c r="BL2" s="2" t="s">
        <v>57</v>
      </c>
      <c r="BM2" s="2" t="s">
        <v>58</v>
      </c>
      <c r="BN2" s="2" t="s">
        <v>59</v>
      </c>
      <c r="BO2" s="2" t="s">
        <v>456</v>
      </c>
      <c r="BP2" s="2" t="s">
        <v>60</v>
      </c>
      <c r="BQ2" s="2" t="s">
        <v>61</v>
      </c>
      <c r="BR2" s="2" t="s">
        <v>62</v>
      </c>
      <c r="BS2" s="2" t="s">
        <v>63</v>
      </c>
      <c r="BT2" s="2" t="s">
        <v>64</v>
      </c>
      <c r="BU2" s="2" t="s">
        <v>65</v>
      </c>
      <c r="BV2" s="2" t="s">
        <v>66</v>
      </c>
      <c r="BW2" s="2" t="s">
        <v>67</v>
      </c>
      <c r="BX2" s="2" t="s">
        <v>68</v>
      </c>
      <c r="BY2" s="2" t="s">
        <v>69</v>
      </c>
      <c r="BZ2" s="2" t="s">
        <v>70</v>
      </c>
      <c r="CA2" s="2" t="s">
        <v>71</v>
      </c>
      <c r="CB2" s="2" t="s">
        <v>72</v>
      </c>
      <c r="CC2" s="2" t="s">
        <v>73</v>
      </c>
      <c r="CD2" s="2" t="s">
        <v>74</v>
      </c>
      <c r="CE2" s="2" t="s">
        <v>75</v>
      </c>
      <c r="CF2" s="2" t="s">
        <v>76</v>
      </c>
      <c r="CG2" s="2" t="s">
        <v>77</v>
      </c>
      <c r="CH2" s="2" t="s">
        <v>78</v>
      </c>
      <c r="CI2" s="2" t="s">
        <v>79</v>
      </c>
      <c r="CJ2" s="2" t="s">
        <v>80</v>
      </c>
      <c r="CK2" s="2" t="s">
        <v>81</v>
      </c>
      <c r="CL2" s="2" t="s">
        <v>82</v>
      </c>
      <c r="CM2" s="2" t="s">
        <v>83</v>
      </c>
      <c r="CN2" s="2" t="s">
        <v>84</v>
      </c>
      <c r="CO2" s="2" t="s">
        <v>484</v>
      </c>
      <c r="CP2" s="2" t="s">
        <v>85</v>
      </c>
      <c r="CQ2" s="2" t="s">
        <v>86</v>
      </c>
      <c r="CR2" s="2" t="s">
        <v>87</v>
      </c>
      <c r="CS2" s="2" t="s">
        <v>88</v>
      </c>
      <c r="CT2" s="2" t="s">
        <v>489</v>
      </c>
      <c r="CU2" s="2" t="s">
        <v>89</v>
      </c>
      <c r="CV2" s="2" t="s">
        <v>90</v>
      </c>
      <c r="CW2" s="2" t="s">
        <v>91</v>
      </c>
      <c r="CX2" s="2" t="s">
        <v>92</v>
      </c>
      <c r="CY2" s="2" t="s">
        <v>93</v>
      </c>
      <c r="CZ2" s="2" t="s">
        <v>94</v>
      </c>
      <c r="DA2" s="2" t="s">
        <v>95</v>
      </c>
      <c r="DB2" s="2" t="s">
        <v>96</v>
      </c>
      <c r="DC2" s="2" t="s">
        <v>97</v>
      </c>
      <c r="DD2" s="2" t="s">
        <v>501</v>
      </c>
      <c r="DE2" s="2" t="s">
        <v>502</v>
      </c>
      <c r="DF2" s="2" t="s">
        <v>98</v>
      </c>
      <c r="DG2" s="2" t="s">
        <v>99</v>
      </c>
      <c r="DH2" s="2" t="s">
        <v>192</v>
      </c>
      <c r="DI2" s="2" t="s">
        <v>359</v>
      </c>
      <c r="DJ2" s="2" t="s">
        <v>360</v>
      </c>
      <c r="DK2" s="2" t="s">
        <v>361</v>
      </c>
      <c r="DL2" s="2" t="s">
        <v>362</v>
      </c>
      <c r="DM2" s="2" t="s">
        <v>363</v>
      </c>
      <c r="DN2" s="2" t="s">
        <v>364</v>
      </c>
      <c r="DO2" s="2" t="s">
        <v>365</v>
      </c>
      <c r="DP2" s="2" t="s">
        <v>366</v>
      </c>
      <c r="DQ2" s="2" t="s">
        <v>367</v>
      </c>
      <c r="DR2" s="2" t="s">
        <v>368</v>
      </c>
      <c r="DS2" s="2" t="s">
        <v>523</v>
      </c>
      <c r="DT2" s="2" t="s">
        <v>369</v>
      </c>
      <c r="DU2" s="2" t="s">
        <v>370</v>
      </c>
      <c r="DV2" s="2" t="s">
        <v>409</v>
      </c>
      <c r="DW2" s="2" t="s">
        <v>410</v>
      </c>
      <c r="DX2" s="2" t="s">
        <v>411</v>
      </c>
      <c r="DY2" s="2" t="s">
        <v>412</v>
      </c>
      <c r="DZ2" s="2" t="s">
        <v>413</v>
      </c>
      <c r="EA2" s="2" t="s">
        <v>414</v>
      </c>
      <c r="EB2" s="2" t="s">
        <v>415</v>
      </c>
      <c r="EC2" s="2" t="s">
        <v>416</v>
      </c>
      <c r="ED2" s="2" t="s">
        <v>538</v>
      </c>
      <c r="EE2" s="2" t="s">
        <v>539</v>
      </c>
      <c r="EF2" s="2" t="s">
        <v>540</v>
      </c>
    </row>
    <row r="3" spans="1:136" x14ac:dyDescent="0.15">
      <c r="A3" s="17"/>
      <c r="B3" s="17"/>
      <c r="C3" s="11"/>
      <c r="D3" s="10">
        <v>2.2000000000000002</v>
      </c>
      <c r="E3" s="9">
        <v>2.23</v>
      </c>
      <c r="F3" s="9">
        <v>3.29</v>
      </c>
      <c r="G3" s="9">
        <v>6.7</v>
      </c>
      <c r="H3" s="9">
        <v>7.5</v>
      </c>
      <c r="I3" s="9">
        <v>8.23</v>
      </c>
      <c r="J3" s="9">
        <v>9.1999999999999993</v>
      </c>
      <c r="K3" s="9">
        <v>10.11</v>
      </c>
      <c r="L3" s="9">
        <v>11.2</v>
      </c>
      <c r="M3" s="9">
        <v>11.22</v>
      </c>
      <c r="N3" s="9">
        <v>12.13</v>
      </c>
      <c r="O3" s="9">
        <v>1.31</v>
      </c>
      <c r="P3" s="9">
        <v>2.2799999999999998</v>
      </c>
      <c r="Q3" s="9">
        <v>3.28</v>
      </c>
      <c r="R3" s="9">
        <v>4.26</v>
      </c>
      <c r="S3" s="9">
        <v>5.16</v>
      </c>
      <c r="T3" s="9">
        <v>6.13</v>
      </c>
      <c r="U3" s="9">
        <v>7.25</v>
      </c>
      <c r="V3" s="9">
        <v>8.2899999999999991</v>
      </c>
      <c r="W3" s="9">
        <v>9.26</v>
      </c>
      <c r="X3" s="9">
        <v>10.24</v>
      </c>
      <c r="Y3" s="9">
        <v>11.1</v>
      </c>
      <c r="Z3" s="9">
        <v>11.28</v>
      </c>
      <c r="AA3" s="9">
        <v>12.19</v>
      </c>
      <c r="AB3" s="9">
        <v>1.23</v>
      </c>
      <c r="AC3" s="9">
        <v>2.27</v>
      </c>
      <c r="AD3" s="9">
        <v>3.27</v>
      </c>
      <c r="AE3" s="9">
        <v>4.24</v>
      </c>
      <c r="AF3" s="9">
        <v>5.29</v>
      </c>
      <c r="AG3" s="9">
        <v>6.26</v>
      </c>
      <c r="AH3" s="9">
        <v>7.24</v>
      </c>
      <c r="AI3" s="9">
        <v>8.2799999999999994</v>
      </c>
      <c r="AJ3" s="9">
        <v>9.18</v>
      </c>
      <c r="AK3" s="9">
        <v>10.199999999999999</v>
      </c>
      <c r="AL3" s="9">
        <v>10.23</v>
      </c>
      <c r="AM3" s="9">
        <v>11.3</v>
      </c>
      <c r="AN3" s="9">
        <v>11.27</v>
      </c>
      <c r="AO3" s="9">
        <v>12.12</v>
      </c>
      <c r="AP3" s="9">
        <v>12.25</v>
      </c>
      <c r="AQ3" s="9">
        <v>1.22</v>
      </c>
      <c r="AR3" s="9">
        <v>2.2599999999999998</v>
      </c>
      <c r="AS3" s="9">
        <v>4.7</v>
      </c>
      <c r="AT3" s="9">
        <v>4.29</v>
      </c>
      <c r="AU3" s="9">
        <v>5.28</v>
      </c>
      <c r="AV3" s="9">
        <v>6.25</v>
      </c>
      <c r="AW3" s="9">
        <v>7.23</v>
      </c>
      <c r="AX3" s="9">
        <v>9.24</v>
      </c>
      <c r="AY3" s="9">
        <v>10.1</v>
      </c>
      <c r="AZ3" s="9">
        <v>10.220000000000001</v>
      </c>
      <c r="BA3" s="9">
        <v>10.3</v>
      </c>
      <c r="BB3" s="9">
        <v>11.26</v>
      </c>
      <c r="BC3" s="9" t="s">
        <v>442</v>
      </c>
      <c r="BD3" s="9" t="s">
        <v>443</v>
      </c>
      <c r="BE3" s="9" t="s">
        <v>444</v>
      </c>
      <c r="BF3" s="9" t="s">
        <v>445</v>
      </c>
      <c r="BG3" s="9" t="s">
        <v>446</v>
      </c>
      <c r="BH3" s="9" t="s">
        <v>447</v>
      </c>
      <c r="BI3" s="9" t="s">
        <v>448</v>
      </c>
      <c r="BJ3" s="9" t="s">
        <v>451</v>
      </c>
      <c r="BK3" s="9" t="s">
        <v>449</v>
      </c>
      <c r="BL3" s="9" t="s">
        <v>453</v>
      </c>
      <c r="BM3" s="9" t="s">
        <v>454</v>
      </c>
      <c r="BN3" s="9" t="s">
        <v>455</v>
      </c>
      <c r="BO3" s="9" t="s">
        <v>457</v>
      </c>
      <c r="BP3" s="9" t="s">
        <v>459</v>
      </c>
      <c r="BQ3" s="9" t="s">
        <v>460</v>
      </c>
      <c r="BR3" s="9" t="s">
        <v>461</v>
      </c>
      <c r="BS3" s="9" t="s">
        <v>462</v>
      </c>
      <c r="BT3" s="9" t="s">
        <v>463</v>
      </c>
      <c r="BU3" s="9" t="s">
        <v>464</v>
      </c>
      <c r="BV3" s="9" t="s">
        <v>465</v>
      </c>
      <c r="BW3" s="9" t="s">
        <v>466</v>
      </c>
      <c r="BX3" s="9" t="s">
        <v>467</v>
      </c>
      <c r="BY3" s="9" t="s">
        <v>468</v>
      </c>
      <c r="BZ3" s="9" t="s">
        <v>469</v>
      </c>
      <c r="CA3" s="9" t="s">
        <v>470</v>
      </c>
      <c r="CB3" s="9" t="s">
        <v>457</v>
      </c>
      <c r="CC3" s="9" t="s">
        <v>472</v>
      </c>
      <c r="CD3" s="9" t="s">
        <v>473</v>
      </c>
      <c r="CE3" s="9" t="s">
        <v>474</v>
      </c>
      <c r="CF3" s="9" t="s">
        <v>475</v>
      </c>
      <c r="CG3" s="9" t="s">
        <v>476</v>
      </c>
      <c r="CH3" s="9" t="s">
        <v>477</v>
      </c>
      <c r="CI3" s="9" t="s">
        <v>478</v>
      </c>
      <c r="CJ3" s="9" t="s">
        <v>479</v>
      </c>
      <c r="CK3" s="9" t="s">
        <v>480</v>
      </c>
      <c r="CL3" s="9" t="s">
        <v>481</v>
      </c>
      <c r="CM3" s="9" t="s">
        <v>482</v>
      </c>
      <c r="CN3" s="9" t="s">
        <v>483</v>
      </c>
      <c r="CO3" s="9" t="s">
        <v>483</v>
      </c>
      <c r="CP3" s="9" t="s">
        <v>485</v>
      </c>
      <c r="CQ3" s="9" t="s">
        <v>486</v>
      </c>
      <c r="CR3" s="9" t="s">
        <v>487</v>
      </c>
      <c r="CS3" s="9" t="s">
        <v>488</v>
      </c>
      <c r="CT3" s="9" t="s">
        <v>490</v>
      </c>
      <c r="CU3" s="9" t="s">
        <v>492</v>
      </c>
      <c r="CV3" s="9" t="s">
        <v>493</v>
      </c>
      <c r="CW3" s="9" t="s">
        <v>494</v>
      </c>
      <c r="CX3" s="9" t="s">
        <v>495</v>
      </c>
      <c r="CY3" s="9" t="s">
        <v>496</v>
      </c>
      <c r="CZ3" s="9" t="s">
        <v>497</v>
      </c>
      <c r="DA3" s="9" t="s">
        <v>498</v>
      </c>
      <c r="DB3" s="9" t="s">
        <v>499</v>
      </c>
      <c r="DC3" s="9" t="s">
        <v>500</v>
      </c>
      <c r="DD3" s="9" t="s">
        <v>503</v>
      </c>
      <c r="DE3" s="9" t="s">
        <v>504</v>
      </c>
      <c r="DF3" s="9" t="s">
        <v>511</v>
      </c>
      <c r="DG3" s="9" t="s">
        <v>487</v>
      </c>
      <c r="DH3" s="9" t="s">
        <v>512</v>
      </c>
      <c r="DI3" s="9" t="s">
        <v>513</v>
      </c>
      <c r="DJ3" s="9" t="s">
        <v>514</v>
      </c>
      <c r="DK3" s="9" t="s">
        <v>515</v>
      </c>
      <c r="DL3" s="9" t="s">
        <v>516</v>
      </c>
      <c r="DM3" s="9" t="s">
        <v>517</v>
      </c>
      <c r="DN3" s="9" t="s">
        <v>518</v>
      </c>
      <c r="DO3" s="9" t="s">
        <v>519</v>
      </c>
      <c r="DP3" s="9" t="s">
        <v>520</v>
      </c>
      <c r="DQ3" s="9" t="s">
        <v>521</v>
      </c>
      <c r="DR3" s="9" t="s">
        <v>522</v>
      </c>
      <c r="DS3" s="9" t="s">
        <v>524</v>
      </c>
      <c r="DT3" s="9" t="s">
        <v>525</v>
      </c>
      <c r="DU3" s="9" t="s">
        <v>526</v>
      </c>
      <c r="DV3" s="9" t="s">
        <v>443</v>
      </c>
      <c r="DW3" s="9" t="s">
        <v>444</v>
      </c>
      <c r="DX3" s="9" t="s">
        <v>527</v>
      </c>
      <c r="DY3" s="9" t="s">
        <v>528</v>
      </c>
      <c r="DZ3" s="9" t="s">
        <v>529</v>
      </c>
      <c r="EA3" s="9" t="s">
        <v>530</v>
      </c>
      <c r="EB3" s="9" t="s">
        <v>531</v>
      </c>
      <c r="EC3" s="9" t="s">
        <v>532</v>
      </c>
      <c r="ED3" s="9" t="s">
        <v>533</v>
      </c>
      <c r="EE3" s="9" t="s">
        <v>534</v>
      </c>
      <c r="EF3" s="9" t="s">
        <v>535</v>
      </c>
    </row>
    <row r="4" spans="1:136" x14ac:dyDescent="0.15">
      <c r="A4" s="2" t="s">
        <v>537</v>
      </c>
      <c r="B4" s="2" t="s">
        <v>100</v>
      </c>
      <c r="C4" s="4">
        <f>SUM(D4:EF4)</f>
        <v>1556</v>
      </c>
      <c r="D4" s="1">
        <f>COUNTA(D5:D90)</f>
        <v>20</v>
      </c>
      <c r="E4" s="1">
        <f t="shared" ref="E4:AB4" si="0">COUNTA(E5:E90)</f>
        <v>8</v>
      </c>
      <c r="F4" s="1">
        <f t="shared" si="0"/>
        <v>17</v>
      </c>
      <c r="G4" s="1">
        <f t="shared" si="0"/>
        <v>11</v>
      </c>
      <c r="H4" s="1">
        <f t="shared" si="0"/>
        <v>10</v>
      </c>
      <c r="I4" s="1">
        <f t="shared" si="0"/>
        <v>13</v>
      </c>
      <c r="J4" s="1">
        <f t="shared" si="0"/>
        <v>14</v>
      </c>
      <c r="K4" s="1">
        <f t="shared" si="0"/>
        <v>10</v>
      </c>
      <c r="L4" s="1">
        <f t="shared" si="0"/>
        <v>29</v>
      </c>
      <c r="M4" s="1">
        <f t="shared" si="0"/>
        <v>15</v>
      </c>
      <c r="N4" s="1">
        <f t="shared" si="0"/>
        <v>18</v>
      </c>
      <c r="O4" s="1">
        <f t="shared" si="0"/>
        <v>9</v>
      </c>
      <c r="P4" s="1">
        <f t="shared" si="0"/>
        <v>10</v>
      </c>
      <c r="Q4" s="1">
        <f t="shared" si="0"/>
        <v>17</v>
      </c>
      <c r="R4" s="1">
        <f t="shared" si="0"/>
        <v>9</v>
      </c>
      <c r="S4" s="1">
        <f t="shared" si="0"/>
        <v>8</v>
      </c>
      <c r="T4" s="1">
        <f t="shared" si="0"/>
        <v>9</v>
      </c>
      <c r="U4" s="1">
        <f t="shared" si="0"/>
        <v>12</v>
      </c>
      <c r="V4" s="1">
        <f t="shared" si="0"/>
        <v>10</v>
      </c>
      <c r="W4" s="1">
        <f t="shared" si="0"/>
        <v>14</v>
      </c>
      <c r="X4" s="1">
        <f t="shared" si="0"/>
        <v>11</v>
      </c>
      <c r="Y4" s="1">
        <f t="shared" si="0"/>
        <v>20</v>
      </c>
      <c r="Z4" s="1">
        <f t="shared" si="0"/>
        <v>16</v>
      </c>
      <c r="AA4" s="1">
        <f t="shared" si="0"/>
        <v>17</v>
      </c>
      <c r="AB4" s="1">
        <f t="shared" si="0"/>
        <v>8</v>
      </c>
      <c r="AC4" s="1">
        <f t="shared" ref="AC4" si="1">COUNTA(AC5:AC90)</f>
        <v>11</v>
      </c>
      <c r="AD4" s="1">
        <f t="shared" ref="AD4" si="2">COUNTA(AD5:AD90)</f>
        <v>12</v>
      </c>
      <c r="AE4" s="1">
        <f t="shared" ref="AE4" si="3">COUNTA(AE5:AE90)</f>
        <v>12</v>
      </c>
      <c r="AF4" s="1">
        <f t="shared" ref="AF4" si="4">COUNTA(AF5:AF90)</f>
        <v>7</v>
      </c>
      <c r="AG4" s="1">
        <f t="shared" ref="AG4" si="5">COUNTA(AG5:AG90)</f>
        <v>12</v>
      </c>
      <c r="AH4" s="1">
        <f t="shared" ref="AH4" si="6">COUNTA(AH5:AH90)</f>
        <v>10</v>
      </c>
      <c r="AI4" s="1">
        <f t="shared" ref="AI4" si="7">COUNTA(AI5:AI90)</f>
        <v>12</v>
      </c>
      <c r="AJ4" s="1">
        <f t="shared" ref="AJ4" si="8">COUNTA(AJ5:AJ90)</f>
        <v>10</v>
      </c>
      <c r="AK4" s="1">
        <f t="shared" ref="AK4" si="9">COUNTA(AK5:AK90)</f>
        <v>9</v>
      </c>
      <c r="AL4" s="1">
        <f t="shared" ref="AL4" si="10">COUNTA(AL5:AL90)</f>
        <v>11</v>
      </c>
      <c r="AM4" s="1">
        <f t="shared" ref="AM4" si="11">COUNTA(AM5:AM90)</f>
        <v>15</v>
      </c>
      <c r="AN4" s="1">
        <f t="shared" ref="AN4" si="12">COUNTA(AN5:AN90)</f>
        <v>15</v>
      </c>
      <c r="AO4" s="1">
        <f t="shared" ref="AO4" si="13">COUNTA(AO5:AO90)</f>
        <v>20</v>
      </c>
      <c r="AP4" s="1">
        <f t="shared" ref="AP4" si="14">COUNTA(AP5:AP90)</f>
        <v>10</v>
      </c>
      <c r="AQ4" s="1">
        <f t="shared" ref="AQ4" si="15">COUNTA(AQ5:AQ90)</f>
        <v>15</v>
      </c>
      <c r="AR4" s="1">
        <f t="shared" ref="AR4:AS4" si="16">COUNTA(AR5:AR90)</f>
        <v>16</v>
      </c>
      <c r="AS4" s="1">
        <f t="shared" si="16"/>
        <v>4</v>
      </c>
      <c r="AT4" s="1">
        <f t="shared" ref="AT4" si="17">COUNTA(AT5:AT90)</f>
        <v>17</v>
      </c>
      <c r="AU4" s="1">
        <f t="shared" ref="AU4" si="18">COUNTA(AU5:AU90)</f>
        <v>5</v>
      </c>
      <c r="AV4" s="1">
        <f t="shared" ref="AV4" si="19">COUNTA(AV5:AV90)</f>
        <v>8</v>
      </c>
      <c r="AW4" s="1">
        <f t="shared" ref="AW4" si="20">COUNTA(AW5:AW90)</f>
        <v>11</v>
      </c>
      <c r="AX4" s="1">
        <f t="shared" ref="AX4:AY4" si="21">COUNTA(AX5:AX90)</f>
        <v>12</v>
      </c>
      <c r="AY4" s="1">
        <f t="shared" si="21"/>
        <v>2</v>
      </c>
      <c r="AZ4" s="1">
        <f t="shared" ref="AZ4" si="22">COUNTA(AZ5:AZ90)</f>
        <v>10</v>
      </c>
      <c r="BA4" s="1">
        <f t="shared" ref="BA4" si="23">COUNTA(BA5:BA90)</f>
        <v>11</v>
      </c>
      <c r="BB4" s="1">
        <f t="shared" ref="BB4" si="24">COUNTA(BB5:BB90)</f>
        <v>20</v>
      </c>
      <c r="BC4" s="1">
        <f t="shared" ref="BC4" si="25">COUNTA(BC5:BC90)</f>
        <v>16</v>
      </c>
      <c r="BD4" s="1">
        <f t="shared" ref="BD4" si="26">COUNTA(BD5:BD90)</f>
        <v>13</v>
      </c>
      <c r="BE4" s="1">
        <f t="shared" ref="BE4" si="27">COUNTA(BE5:BE90)</f>
        <v>7</v>
      </c>
      <c r="BF4" s="1">
        <f t="shared" ref="BF4" si="28">COUNTA(BF5:BF90)</f>
        <v>13</v>
      </c>
      <c r="BG4" s="1">
        <f t="shared" ref="BG4" si="29">COUNTA(BG5:BG90)</f>
        <v>18</v>
      </c>
      <c r="BH4" s="1">
        <f t="shared" ref="BH4" si="30">COUNTA(BH5:BH90)</f>
        <v>19</v>
      </c>
      <c r="BI4" s="1">
        <f t="shared" ref="BI4:BJ4" si="31">COUNTA(BI5:BI90)</f>
        <v>10</v>
      </c>
      <c r="BJ4" s="1">
        <f t="shared" si="31"/>
        <v>10</v>
      </c>
      <c r="BK4" s="1">
        <f t="shared" ref="BK4" si="32">COUNTA(BK5:BK90)</f>
        <v>8</v>
      </c>
      <c r="BL4" s="1">
        <f t="shared" ref="BL4" si="33">COUNTA(BL5:BL90)</f>
        <v>8</v>
      </c>
      <c r="BM4" s="1">
        <f t="shared" ref="BM4" si="34">COUNTA(BM5:BM90)</f>
        <v>13</v>
      </c>
      <c r="BN4" s="1">
        <f t="shared" ref="BN4:BO4" si="35">COUNTA(BN5:BN90)</f>
        <v>17</v>
      </c>
      <c r="BO4" s="1">
        <f t="shared" si="35"/>
        <v>10</v>
      </c>
      <c r="BP4" s="1">
        <f t="shared" ref="BP4" si="36">COUNTA(BP5:BP90)</f>
        <v>10</v>
      </c>
      <c r="BQ4" s="1">
        <f t="shared" ref="BQ4" si="37">COUNTA(BQ5:BQ90)</f>
        <v>14</v>
      </c>
      <c r="BR4" s="1">
        <f t="shared" ref="BR4" si="38">COUNTA(BR5:BR90)</f>
        <v>10</v>
      </c>
      <c r="BS4" s="1">
        <f t="shared" ref="BS4" si="39">COUNTA(BS5:BS90)</f>
        <v>12</v>
      </c>
      <c r="BT4" s="1">
        <f t="shared" ref="BT4" si="40">COUNTA(BT5:BT90)</f>
        <v>14</v>
      </c>
      <c r="BU4" s="1">
        <f t="shared" ref="BU4" si="41">COUNTA(BU5:BU90)</f>
        <v>14</v>
      </c>
      <c r="BV4" s="1">
        <f t="shared" ref="BV4" si="42">COUNTA(BV5:BV90)</f>
        <v>11</v>
      </c>
      <c r="BW4" s="1">
        <f t="shared" ref="BW4" si="43">COUNTA(BW5:BW90)</f>
        <v>15</v>
      </c>
      <c r="BX4" s="1">
        <f t="shared" ref="BX4" si="44">COUNTA(BX5:BX90)</f>
        <v>11</v>
      </c>
      <c r="BY4" s="1">
        <f t="shared" ref="BY4" si="45">COUNTA(BY5:BY90)</f>
        <v>13</v>
      </c>
      <c r="BZ4" s="1">
        <f t="shared" ref="BZ4" si="46">COUNTA(BZ5:BZ90)</f>
        <v>11</v>
      </c>
      <c r="CA4" s="1">
        <f t="shared" ref="CA4" si="47">COUNTA(CA5:CA90)</f>
        <v>7</v>
      </c>
      <c r="CB4" s="1">
        <f t="shared" ref="CB4" si="48">COUNTA(CB5:CB90)</f>
        <v>14</v>
      </c>
      <c r="CC4" s="1">
        <f t="shared" ref="CC4" si="49">COUNTA(CC5:CC90)</f>
        <v>19</v>
      </c>
      <c r="CD4" s="1">
        <f t="shared" ref="CD4" si="50">COUNTA(CD5:CD90)</f>
        <v>21</v>
      </c>
      <c r="CE4" s="1">
        <f t="shared" ref="CE4" si="51">COUNTA(CE5:CE90)</f>
        <v>14</v>
      </c>
      <c r="CF4" s="1">
        <f t="shared" ref="CF4" si="52">COUNTA(CF5:CF90)</f>
        <v>9</v>
      </c>
      <c r="CG4" s="1">
        <f t="shared" ref="CG4" si="53">COUNTA(CG5:CG90)</f>
        <v>20</v>
      </c>
      <c r="CH4" s="1">
        <f t="shared" ref="CH4" si="54">COUNTA(CH5:CH90)</f>
        <v>6</v>
      </c>
      <c r="CI4" s="1">
        <f t="shared" ref="CI4" si="55">COUNTA(CI5:CI90)</f>
        <v>8</v>
      </c>
      <c r="CJ4" s="1">
        <f t="shared" ref="CJ4" si="56">COUNTA(CJ5:CJ90)</f>
        <v>9</v>
      </c>
      <c r="CK4" s="1">
        <f t="shared" ref="CK4" si="57">COUNTA(CK5:CK90)</f>
        <v>7</v>
      </c>
      <c r="CL4" s="1">
        <f t="shared" ref="CL4" si="58">COUNTA(CL5:CL90)</f>
        <v>9</v>
      </c>
      <c r="CM4" s="1">
        <f t="shared" ref="CM4" si="59">COUNTA(CM5:CM90)</f>
        <v>12</v>
      </c>
      <c r="CN4" s="1">
        <f t="shared" ref="CN4" si="60">COUNTA(CN5:CN90)</f>
        <v>5</v>
      </c>
      <c r="CO4" s="1">
        <f t="shared" ref="CO4:CP4" si="61">COUNTA(CO5:CO90)</f>
        <v>1</v>
      </c>
      <c r="CP4" s="1">
        <f t="shared" si="61"/>
        <v>10</v>
      </c>
      <c r="CQ4" s="1">
        <f t="shared" ref="CQ4" si="62">COUNTA(CQ5:CQ90)</f>
        <v>15</v>
      </c>
      <c r="CR4" s="1">
        <f t="shared" ref="CR4" si="63">COUNTA(CR5:CR90)</f>
        <v>14</v>
      </c>
      <c r="CS4" s="1">
        <f t="shared" ref="CS4" si="64">COUNTA(CS5:CS90)</f>
        <v>11</v>
      </c>
      <c r="CT4" s="1">
        <f t="shared" ref="CT4:CU4" si="65">COUNTA(CT5:CT90)</f>
        <v>7</v>
      </c>
      <c r="CU4" s="1">
        <f t="shared" si="65"/>
        <v>7</v>
      </c>
      <c r="CV4" s="1">
        <f t="shared" ref="CV4" si="66">COUNTA(CV5:CV90)</f>
        <v>13</v>
      </c>
      <c r="CW4" s="1">
        <f t="shared" ref="CW4" si="67">COUNTA(CW5:CW90)</f>
        <v>18</v>
      </c>
      <c r="CX4" s="1">
        <f t="shared" ref="CX4" si="68">COUNTA(CX5:CX90)</f>
        <v>18</v>
      </c>
      <c r="CY4" s="1">
        <f t="shared" ref="CY4" si="69">COUNTA(CY5:CY90)</f>
        <v>10</v>
      </c>
      <c r="CZ4" s="1">
        <f t="shared" ref="CZ4" si="70">COUNTA(CZ5:CZ90)</f>
        <v>9</v>
      </c>
      <c r="DA4" s="1">
        <f t="shared" ref="DA4" si="71">COUNTA(DA5:DA90)</f>
        <v>13</v>
      </c>
      <c r="DB4" s="1">
        <f t="shared" ref="DB4" si="72">COUNTA(DB5:DB90)</f>
        <v>11</v>
      </c>
      <c r="DC4" s="1">
        <f t="shared" ref="DC4:DE4" si="73">COUNTA(DC5:DC90)</f>
        <v>6</v>
      </c>
      <c r="DD4" s="1">
        <f t="shared" si="73"/>
        <v>13</v>
      </c>
      <c r="DE4" s="1">
        <f t="shared" si="73"/>
        <v>2</v>
      </c>
      <c r="DF4" s="1">
        <f t="shared" ref="DF4" si="74">COUNTA(DF5:DF90)</f>
        <v>19</v>
      </c>
      <c r="DG4" s="1">
        <f t="shared" ref="DG4" si="75">COUNTA(DG5:DG90)</f>
        <v>12</v>
      </c>
      <c r="DH4" s="1">
        <f t="shared" ref="DH4:EF4" si="76">COUNTA(DH5:DH90)</f>
        <v>11</v>
      </c>
      <c r="DI4" s="1">
        <f t="shared" si="76"/>
        <v>9</v>
      </c>
      <c r="DJ4" s="1">
        <f t="shared" si="76"/>
        <v>11</v>
      </c>
      <c r="DK4" s="1">
        <f t="shared" si="76"/>
        <v>19</v>
      </c>
      <c r="DL4" s="1">
        <f t="shared" si="76"/>
        <v>18</v>
      </c>
      <c r="DM4" s="1">
        <f t="shared" si="76"/>
        <v>13</v>
      </c>
      <c r="DN4" s="1">
        <f t="shared" si="76"/>
        <v>5</v>
      </c>
      <c r="DO4" s="1">
        <f t="shared" si="76"/>
        <v>6</v>
      </c>
      <c r="DP4" s="1">
        <f t="shared" si="76"/>
        <v>6</v>
      </c>
      <c r="DQ4" s="1">
        <f t="shared" si="76"/>
        <v>12</v>
      </c>
      <c r="DR4" s="1">
        <f t="shared" si="76"/>
        <v>9</v>
      </c>
      <c r="DS4" s="1">
        <f t="shared" si="76"/>
        <v>6</v>
      </c>
      <c r="DT4" s="1">
        <f t="shared" si="76"/>
        <v>14</v>
      </c>
      <c r="DU4" s="1">
        <f t="shared" si="76"/>
        <v>16</v>
      </c>
      <c r="DV4" s="1">
        <f t="shared" si="76"/>
        <v>6</v>
      </c>
      <c r="DW4" s="1">
        <f t="shared" si="76"/>
        <v>8</v>
      </c>
      <c r="DX4" s="1">
        <f t="shared" si="76"/>
        <v>11</v>
      </c>
      <c r="DY4" s="1">
        <f t="shared" si="76"/>
        <v>7</v>
      </c>
      <c r="DZ4" s="1">
        <f t="shared" si="76"/>
        <v>9</v>
      </c>
      <c r="EA4" s="1">
        <f t="shared" si="76"/>
        <v>15</v>
      </c>
      <c r="EB4" s="1">
        <f t="shared" si="76"/>
        <v>7</v>
      </c>
      <c r="EC4" s="1">
        <f t="shared" si="76"/>
        <v>8</v>
      </c>
      <c r="ED4" s="1">
        <f t="shared" si="76"/>
        <v>7</v>
      </c>
      <c r="EE4" s="1">
        <f t="shared" si="76"/>
        <v>10</v>
      </c>
      <c r="EF4" s="1">
        <f t="shared" si="76"/>
        <v>15</v>
      </c>
    </row>
    <row r="5" spans="1:136" x14ac:dyDescent="0.15">
      <c r="A5" s="5" t="s">
        <v>228</v>
      </c>
      <c r="B5" s="5" t="s">
        <v>227</v>
      </c>
      <c r="C5" s="5">
        <f t="shared" ref="C5:C36" si="77">COUNTA(D5:EF5)</f>
        <v>1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 t="s">
        <v>136</v>
      </c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</row>
    <row r="6" spans="1:136" x14ac:dyDescent="0.15">
      <c r="A6" s="5" t="s">
        <v>187</v>
      </c>
      <c r="B6" s="5" t="s">
        <v>174</v>
      </c>
      <c r="C6" s="5">
        <f t="shared" si="77"/>
        <v>2</v>
      </c>
      <c r="D6" s="5"/>
      <c r="E6" s="5"/>
      <c r="F6" s="5"/>
      <c r="G6" s="5"/>
      <c r="H6" s="5"/>
      <c r="I6" s="5"/>
      <c r="J6" s="5"/>
      <c r="K6" s="5"/>
      <c r="L6" s="2" t="s">
        <v>152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2" t="s">
        <v>208</v>
      </c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</row>
    <row r="7" spans="1:136" x14ac:dyDescent="0.15">
      <c r="A7" s="5" t="s">
        <v>379</v>
      </c>
      <c r="B7" s="5" t="s">
        <v>245</v>
      </c>
      <c r="C7" s="5">
        <f t="shared" si="77"/>
        <v>4</v>
      </c>
      <c r="D7" s="5"/>
      <c r="E7" s="5"/>
      <c r="F7" s="5"/>
      <c r="G7" s="5"/>
      <c r="H7" s="5"/>
      <c r="I7" s="5"/>
      <c r="J7" s="5"/>
      <c r="K7" s="5"/>
      <c r="L7" s="2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2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2"/>
      <c r="BC7" s="2"/>
      <c r="BD7" s="2"/>
      <c r="BE7" s="2"/>
      <c r="BF7" s="2"/>
      <c r="BG7" s="2"/>
      <c r="BH7" s="2" t="s">
        <v>136</v>
      </c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 t="s">
        <v>136</v>
      </c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 t="s">
        <v>136</v>
      </c>
      <c r="DL7" s="2"/>
      <c r="DM7" s="2"/>
      <c r="DN7" s="2"/>
      <c r="DO7" s="2"/>
      <c r="DP7" s="2"/>
      <c r="DQ7" s="2"/>
      <c r="DR7" s="2"/>
      <c r="DS7" s="2"/>
      <c r="DT7" s="2"/>
      <c r="DU7" s="2"/>
      <c r="DV7" s="5"/>
      <c r="DW7" s="5"/>
      <c r="DX7" s="5"/>
      <c r="DY7" s="5"/>
      <c r="DZ7" s="5"/>
      <c r="EA7" s="2" t="s">
        <v>136</v>
      </c>
      <c r="EB7" s="5"/>
      <c r="EC7" s="5"/>
      <c r="ED7" s="5"/>
      <c r="EE7" s="5"/>
      <c r="EF7" s="5"/>
    </row>
    <row r="8" spans="1:136" x14ac:dyDescent="0.15">
      <c r="A8" s="5" t="s">
        <v>380</v>
      </c>
      <c r="B8" s="5" t="s">
        <v>178</v>
      </c>
      <c r="C8" s="5">
        <f t="shared" si="77"/>
        <v>4</v>
      </c>
      <c r="D8" s="5"/>
      <c r="E8" s="5"/>
      <c r="F8" s="5"/>
      <c r="G8" s="5"/>
      <c r="H8" s="5"/>
      <c r="I8" s="5"/>
      <c r="J8" s="5"/>
      <c r="K8" s="5"/>
      <c r="L8" s="2" t="s">
        <v>152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2" t="s">
        <v>208</v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 t="s">
        <v>253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 t="s">
        <v>510</v>
      </c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</row>
    <row r="9" spans="1:136" x14ac:dyDescent="0.15">
      <c r="A9" s="5" t="s">
        <v>144</v>
      </c>
      <c r="B9" s="5" t="s">
        <v>149</v>
      </c>
      <c r="C9" s="5">
        <f t="shared" si="77"/>
        <v>31</v>
      </c>
      <c r="D9" s="2"/>
      <c r="E9" s="2"/>
      <c r="F9" s="2" t="s">
        <v>136</v>
      </c>
      <c r="G9" s="2"/>
      <c r="H9" s="2" t="s">
        <v>136</v>
      </c>
      <c r="I9" s="2"/>
      <c r="J9" s="2"/>
      <c r="K9" s="2"/>
      <c r="L9" s="2" t="s">
        <v>136</v>
      </c>
      <c r="M9" s="2" t="s">
        <v>136</v>
      </c>
      <c r="N9" s="2"/>
      <c r="O9" s="2"/>
      <c r="P9" s="2"/>
      <c r="Q9" s="2" t="s">
        <v>136</v>
      </c>
      <c r="R9" s="2"/>
      <c r="S9" s="2" t="s">
        <v>136</v>
      </c>
      <c r="T9" s="2"/>
      <c r="U9" s="2"/>
      <c r="V9" s="2" t="s">
        <v>136</v>
      </c>
      <c r="W9" s="2"/>
      <c r="X9" s="2" t="s">
        <v>136</v>
      </c>
      <c r="Y9" s="2"/>
      <c r="Z9" s="2"/>
      <c r="AA9" s="2" t="s">
        <v>136</v>
      </c>
      <c r="AB9" s="2"/>
      <c r="AC9" s="2" t="s">
        <v>136</v>
      </c>
      <c r="AD9" s="2" t="s">
        <v>136</v>
      </c>
      <c r="AE9" s="2"/>
      <c r="AF9" s="2"/>
      <c r="AG9" s="2"/>
      <c r="AH9" s="2"/>
      <c r="AI9" s="2" t="s">
        <v>136</v>
      </c>
      <c r="AJ9" s="2" t="s">
        <v>136</v>
      </c>
      <c r="AK9" s="2"/>
      <c r="AL9" s="2"/>
      <c r="AM9" s="2"/>
      <c r="AN9" s="2"/>
      <c r="AO9" s="2" t="s">
        <v>136</v>
      </c>
      <c r="AP9" s="2"/>
      <c r="AQ9" s="2" t="s">
        <v>136</v>
      </c>
      <c r="AR9" s="2" t="s">
        <v>136</v>
      </c>
      <c r="AS9" s="2"/>
      <c r="AT9" s="2"/>
      <c r="AU9" s="2"/>
      <c r="AV9" s="2" t="s">
        <v>136</v>
      </c>
      <c r="AW9" s="2"/>
      <c r="AX9" s="2" t="s">
        <v>136</v>
      </c>
      <c r="AY9" s="2"/>
      <c r="AZ9" s="2"/>
      <c r="BA9" s="2"/>
      <c r="BB9" s="2"/>
      <c r="BC9" s="2"/>
      <c r="BD9" s="2" t="s">
        <v>152</v>
      </c>
      <c r="BE9" s="2"/>
      <c r="BF9" s="2"/>
      <c r="BG9" s="2"/>
      <c r="BH9" s="2"/>
      <c r="BI9" s="2"/>
      <c r="BJ9" s="2"/>
      <c r="BK9" s="2"/>
      <c r="BL9" s="2"/>
      <c r="BM9" s="2" t="s">
        <v>136</v>
      </c>
      <c r="BN9" s="2" t="s">
        <v>136</v>
      </c>
      <c r="BO9" s="2"/>
      <c r="BP9" s="2" t="s">
        <v>136</v>
      </c>
      <c r="BQ9" s="2"/>
      <c r="BR9" s="2"/>
      <c r="BS9" s="2"/>
      <c r="BT9" s="2"/>
      <c r="BU9" s="2" t="s">
        <v>252</v>
      </c>
      <c r="BV9" s="2"/>
      <c r="BW9" s="2"/>
      <c r="BX9" s="2"/>
      <c r="BY9" s="2"/>
      <c r="BZ9" s="2"/>
      <c r="CA9" s="2"/>
      <c r="CB9" s="2"/>
      <c r="CC9" s="2" t="s">
        <v>136</v>
      </c>
      <c r="CD9" s="2"/>
      <c r="CE9" s="2"/>
      <c r="CF9" s="2"/>
      <c r="CG9" s="2"/>
      <c r="CH9" s="2"/>
      <c r="CI9" s="2"/>
      <c r="CJ9" s="2" t="s">
        <v>136</v>
      </c>
      <c r="CK9" s="2"/>
      <c r="CL9" s="2"/>
      <c r="CM9" s="2"/>
      <c r="CN9" s="2"/>
      <c r="CO9" s="2"/>
      <c r="CP9" s="2"/>
      <c r="CQ9" s="2"/>
      <c r="CR9" s="2"/>
      <c r="CS9" s="2"/>
      <c r="CT9" s="2"/>
      <c r="CU9" s="2" t="s">
        <v>136</v>
      </c>
      <c r="CV9" s="2"/>
      <c r="CW9" s="2"/>
      <c r="CX9" s="2"/>
      <c r="CY9" s="2"/>
      <c r="CZ9" s="2"/>
      <c r="DA9" s="2"/>
      <c r="DB9" s="2" t="s">
        <v>182</v>
      </c>
      <c r="DC9" s="2"/>
      <c r="DD9" s="2"/>
      <c r="DE9" s="2"/>
      <c r="DF9" s="2" t="s">
        <v>136</v>
      </c>
      <c r="DG9" s="2" t="s">
        <v>182</v>
      </c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 t="s">
        <v>136</v>
      </c>
      <c r="DU9" s="2"/>
      <c r="DV9" s="5"/>
      <c r="DW9" s="5"/>
      <c r="DX9" s="5"/>
      <c r="DY9" s="5"/>
      <c r="DZ9" s="5"/>
      <c r="EA9" s="5"/>
      <c r="EB9" s="5"/>
      <c r="EC9" s="5"/>
      <c r="ED9" s="5"/>
      <c r="EE9" s="2" t="s">
        <v>136</v>
      </c>
      <c r="EF9" s="5"/>
    </row>
    <row r="10" spans="1:136" x14ac:dyDescent="0.15">
      <c r="A10" s="5" t="s">
        <v>264</v>
      </c>
      <c r="B10" s="5" t="s">
        <v>265</v>
      </c>
      <c r="C10" s="5">
        <f t="shared" si="77"/>
        <v>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 t="s">
        <v>263</v>
      </c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</row>
    <row r="11" spans="1:136" x14ac:dyDescent="0.15">
      <c r="A11" s="5" t="s">
        <v>243</v>
      </c>
      <c r="B11" s="5" t="s">
        <v>244</v>
      </c>
      <c r="C11" s="5">
        <f t="shared" si="77"/>
        <v>22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 t="s">
        <v>136</v>
      </c>
      <c r="BH11" s="2"/>
      <c r="BI11" s="2" t="s">
        <v>136</v>
      </c>
      <c r="BJ11" s="2"/>
      <c r="BK11" s="2"/>
      <c r="BL11" s="2"/>
      <c r="BM11" s="2" t="s">
        <v>136</v>
      </c>
      <c r="BN11" s="2"/>
      <c r="BO11" s="2"/>
      <c r="BP11" s="2"/>
      <c r="BQ11" s="2" t="s">
        <v>136</v>
      </c>
      <c r="BR11" s="2" t="s">
        <v>136</v>
      </c>
      <c r="BS11" s="2" t="s">
        <v>136</v>
      </c>
      <c r="BT11" s="2" t="s">
        <v>136</v>
      </c>
      <c r="BU11" s="2"/>
      <c r="BV11" s="2"/>
      <c r="BW11" s="2"/>
      <c r="BX11" s="2" t="s">
        <v>136</v>
      </c>
      <c r="BY11" s="2" t="s">
        <v>136</v>
      </c>
      <c r="BZ11" s="2" t="s">
        <v>136</v>
      </c>
      <c r="CA11" s="2" t="s">
        <v>136</v>
      </c>
      <c r="CB11" s="2"/>
      <c r="CC11" s="2"/>
      <c r="CD11" s="2" t="s">
        <v>136</v>
      </c>
      <c r="CE11" s="2" t="s">
        <v>136</v>
      </c>
      <c r="CF11" s="2" t="s">
        <v>136</v>
      </c>
      <c r="CG11" s="2"/>
      <c r="CH11" s="2"/>
      <c r="CI11" s="2"/>
      <c r="CJ11" s="2" t="s">
        <v>136</v>
      </c>
      <c r="CK11" s="2"/>
      <c r="CL11" s="2" t="s">
        <v>136</v>
      </c>
      <c r="CM11" s="2"/>
      <c r="CN11" s="2"/>
      <c r="CO11" s="2"/>
      <c r="CP11" s="2"/>
      <c r="CQ11" s="2"/>
      <c r="CR11" s="2" t="s">
        <v>136</v>
      </c>
      <c r="CS11" s="2" t="s">
        <v>136</v>
      </c>
      <c r="CT11" s="2"/>
      <c r="CU11" s="2"/>
      <c r="CV11" s="2"/>
      <c r="CW11" s="2"/>
      <c r="CX11" s="2"/>
      <c r="CY11" s="2" t="s">
        <v>136</v>
      </c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 t="s">
        <v>136</v>
      </c>
      <c r="DK11" s="2"/>
      <c r="DL11" s="2"/>
      <c r="DM11" s="2" t="s">
        <v>136</v>
      </c>
      <c r="DN11" s="2"/>
      <c r="DO11" s="2"/>
      <c r="DP11" s="2"/>
      <c r="DQ11" s="2"/>
      <c r="DR11" s="2"/>
      <c r="DS11" s="2"/>
      <c r="DT11" s="2"/>
      <c r="DU11" s="2"/>
      <c r="DV11" s="5"/>
      <c r="DW11" s="5"/>
      <c r="DX11" s="2" t="s">
        <v>136</v>
      </c>
      <c r="DY11" s="5"/>
      <c r="DZ11" s="5"/>
      <c r="EA11" s="5"/>
      <c r="EB11" s="5"/>
      <c r="EC11" s="5"/>
      <c r="ED11" s="5"/>
      <c r="EE11" s="5"/>
      <c r="EF11" s="5"/>
    </row>
    <row r="12" spans="1:136" x14ac:dyDescent="0.15">
      <c r="A12" s="5" t="s">
        <v>225</v>
      </c>
      <c r="B12" s="5" t="s">
        <v>226</v>
      </c>
      <c r="C12" s="5">
        <f t="shared" si="77"/>
        <v>56</v>
      </c>
      <c r="D12" s="5"/>
      <c r="E12" s="5"/>
      <c r="F12" s="5"/>
      <c r="G12" s="5"/>
      <c r="H12" s="5"/>
      <c r="I12" s="5"/>
      <c r="J12" s="5"/>
      <c r="K12" s="5"/>
      <c r="L12" s="2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2" t="s">
        <v>136</v>
      </c>
      <c r="AU12" s="5"/>
      <c r="AV12" s="5"/>
      <c r="AW12" s="5"/>
      <c r="AX12" s="2" t="s">
        <v>136</v>
      </c>
      <c r="AY12" s="2"/>
      <c r="AZ12" s="5"/>
      <c r="BA12" s="2" t="s">
        <v>136</v>
      </c>
      <c r="BB12" s="2" t="s">
        <v>136</v>
      </c>
      <c r="BC12" s="2" t="s">
        <v>136</v>
      </c>
      <c r="BD12" s="2"/>
      <c r="BE12" s="2"/>
      <c r="BF12" s="2" t="s">
        <v>136</v>
      </c>
      <c r="BG12" s="2" t="s">
        <v>136</v>
      </c>
      <c r="BH12" s="2" t="s">
        <v>136</v>
      </c>
      <c r="BI12" s="2" t="s">
        <v>136</v>
      </c>
      <c r="BJ12" s="2" t="s">
        <v>136</v>
      </c>
      <c r="BK12" s="2" t="s">
        <v>136</v>
      </c>
      <c r="BL12" s="2" t="s">
        <v>136</v>
      </c>
      <c r="BM12" s="2"/>
      <c r="BN12" s="2" t="s">
        <v>136</v>
      </c>
      <c r="BO12" s="2" t="s">
        <v>136</v>
      </c>
      <c r="BP12" s="2"/>
      <c r="BQ12" s="2" t="s">
        <v>136</v>
      </c>
      <c r="BR12" s="2" t="s">
        <v>136</v>
      </c>
      <c r="BS12" s="2"/>
      <c r="BT12" s="2" t="s">
        <v>136</v>
      </c>
      <c r="BU12" s="2" t="s">
        <v>136</v>
      </c>
      <c r="BV12" s="2" t="s">
        <v>253</v>
      </c>
      <c r="BW12" s="2" t="s">
        <v>136</v>
      </c>
      <c r="BX12" s="2" t="s">
        <v>136</v>
      </c>
      <c r="BY12" s="2" t="s">
        <v>136</v>
      </c>
      <c r="BZ12" s="2" t="s">
        <v>136</v>
      </c>
      <c r="CA12" s="2"/>
      <c r="CB12" s="2" t="s">
        <v>136</v>
      </c>
      <c r="CC12" s="2" t="s">
        <v>136</v>
      </c>
      <c r="CD12" s="2" t="s">
        <v>136</v>
      </c>
      <c r="CE12" s="2" t="s">
        <v>136</v>
      </c>
      <c r="CF12" s="2" t="s">
        <v>136</v>
      </c>
      <c r="CG12" s="2" t="s">
        <v>136</v>
      </c>
      <c r="CH12" s="2"/>
      <c r="CI12" s="2" t="s">
        <v>136</v>
      </c>
      <c r="CJ12" s="2"/>
      <c r="CK12" s="2" t="s">
        <v>136</v>
      </c>
      <c r="CL12" s="2"/>
      <c r="CM12" s="2" t="s">
        <v>136</v>
      </c>
      <c r="CN12" s="2" t="s">
        <v>136</v>
      </c>
      <c r="CO12" s="2"/>
      <c r="CP12" s="2"/>
      <c r="CQ12" s="2" t="s">
        <v>263</v>
      </c>
      <c r="CR12" s="2" t="s">
        <v>136</v>
      </c>
      <c r="CS12" s="2" t="s">
        <v>136</v>
      </c>
      <c r="CT12" s="2" t="s">
        <v>136</v>
      </c>
      <c r="CU12" s="2"/>
      <c r="CV12" s="2" t="s">
        <v>136</v>
      </c>
      <c r="CW12" s="2" t="s">
        <v>343</v>
      </c>
      <c r="CX12" s="2" t="s">
        <v>136</v>
      </c>
      <c r="CY12" s="2" t="s">
        <v>136</v>
      </c>
      <c r="CZ12" s="2" t="s">
        <v>136</v>
      </c>
      <c r="DA12" s="2" t="s">
        <v>136</v>
      </c>
      <c r="DB12" s="2"/>
      <c r="DC12" s="2"/>
      <c r="DD12" s="2" t="s">
        <v>136</v>
      </c>
      <c r="DE12" s="2"/>
      <c r="DF12" s="2" t="s">
        <v>136</v>
      </c>
      <c r="DG12" s="2" t="s">
        <v>136</v>
      </c>
      <c r="DH12" s="2"/>
      <c r="DI12" s="2"/>
      <c r="DJ12" s="2" t="s">
        <v>136</v>
      </c>
      <c r="DK12" s="2"/>
      <c r="DL12" s="2" t="s">
        <v>396</v>
      </c>
      <c r="DM12" s="2" t="s">
        <v>136</v>
      </c>
      <c r="DN12" s="2"/>
      <c r="DO12" s="2"/>
      <c r="DP12" s="2"/>
      <c r="DQ12" s="2" t="s">
        <v>136</v>
      </c>
      <c r="DR12" s="2" t="s">
        <v>136</v>
      </c>
      <c r="DS12" s="2" t="s">
        <v>136</v>
      </c>
      <c r="DT12" s="2" t="s">
        <v>136</v>
      </c>
      <c r="DU12" s="2" t="s">
        <v>136</v>
      </c>
      <c r="DV12" s="2" t="s">
        <v>136</v>
      </c>
      <c r="DW12" s="5"/>
      <c r="DX12" s="2" t="s">
        <v>136</v>
      </c>
      <c r="DY12" s="5"/>
      <c r="DZ12" s="5"/>
      <c r="EA12" s="5"/>
      <c r="EB12" s="5"/>
      <c r="EC12" s="5"/>
      <c r="ED12" s="5"/>
      <c r="EE12" s="5"/>
      <c r="EF12" s="5"/>
    </row>
    <row r="13" spans="1:136" x14ac:dyDescent="0.15">
      <c r="A13" s="5" t="s">
        <v>109</v>
      </c>
      <c r="B13" s="5" t="s">
        <v>128</v>
      </c>
      <c r="C13" s="5">
        <f t="shared" si="77"/>
        <v>86</v>
      </c>
      <c r="D13" s="2" t="s">
        <v>136</v>
      </c>
      <c r="E13" s="2"/>
      <c r="F13" s="2" t="s">
        <v>136</v>
      </c>
      <c r="G13" s="2"/>
      <c r="H13" s="2"/>
      <c r="I13" s="2"/>
      <c r="J13" s="2"/>
      <c r="K13" s="2" t="s">
        <v>136</v>
      </c>
      <c r="L13" s="2" t="s">
        <v>136</v>
      </c>
      <c r="M13" s="2" t="s">
        <v>136</v>
      </c>
      <c r="N13" s="2"/>
      <c r="O13" s="2"/>
      <c r="P13" s="2"/>
      <c r="Q13" s="2" t="s">
        <v>136</v>
      </c>
      <c r="R13" s="2"/>
      <c r="S13" s="2"/>
      <c r="T13" s="2" t="s">
        <v>136</v>
      </c>
      <c r="U13" s="2" t="s">
        <v>136</v>
      </c>
      <c r="V13" s="2" t="s">
        <v>136</v>
      </c>
      <c r="W13" s="2" t="s">
        <v>136</v>
      </c>
      <c r="X13" s="2" t="s">
        <v>136</v>
      </c>
      <c r="Y13" s="2" t="s">
        <v>136</v>
      </c>
      <c r="Z13" s="2"/>
      <c r="AA13" s="2" t="s">
        <v>136</v>
      </c>
      <c r="AB13" s="2"/>
      <c r="AC13" s="2" t="s">
        <v>136</v>
      </c>
      <c r="AD13" s="2" t="s">
        <v>136</v>
      </c>
      <c r="AE13" s="2" t="s">
        <v>136</v>
      </c>
      <c r="AF13" s="2"/>
      <c r="AG13" s="2" t="s">
        <v>136</v>
      </c>
      <c r="AH13" s="2" t="s">
        <v>136</v>
      </c>
      <c r="AI13" s="2" t="s">
        <v>136</v>
      </c>
      <c r="AJ13" s="2"/>
      <c r="AK13" s="2" t="s">
        <v>136</v>
      </c>
      <c r="AL13" s="2" t="s">
        <v>136</v>
      </c>
      <c r="AM13" s="2" t="s">
        <v>136</v>
      </c>
      <c r="AN13" s="2"/>
      <c r="AO13" s="2"/>
      <c r="AP13" s="2" t="s">
        <v>136</v>
      </c>
      <c r="AQ13" s="2"/>
      <c r="AR13" s="2" t="s">
        <v>136</v>
      </c>
      <c r="AS13" s="2"/>
      <c r="AT13" s="2"/>
      <c r="AU13" s="2"/>
      <c r="AV13" s="2"/>
      <c r="AW13" s="2"/>
      <c r="AX13" s="2"/>
      <c r="AY13" s="2"/>
      <c r="AZ13" s="2" t="s">
        <v>136</v>
      </c>
      <c r="BA13" s="2" t="s">
        <v>136</v>
      </c>
      <c r="BB13" s="2" t="s">
        <v>136</v>
      </c>
      <c r="BC13" s="2" t="s">
        <v>136</v>
      </c>
      <c r="BD13" s="2"/>
      <c r="BE13" s="2" t="s">
        <v>136</v>
      </c>
      <c r="BF13" s="2" t="s">
        <v>136</v>
      </c>
      <c r="BG13" s="2" t="s">
        <v>136</v>
      </c>
      <c r="BH13" s="2" t="s">
        <v>136</v>
      </c>
      <c r="BI13" s="2"/>
      <c r="BJ13" s="2" t="s">
        <v>136</v>
      </c>
      <c r="BK13" s="2"/>
      <c r="BL13" s="2" t="s">
        <v>136</v>
      </c>
      <c r="BM13" s="2" t="s">
        <v>136</v>
      </c>
      <c r="BN13" s="2" t="s">
        <v>136</v>
      </c>
      <c r="BO13" s="2" t="s">
        <v>136</v>
      </c>
      <c r="BP13" s="2" t="s">
        <v>136</v>
      </c>
      <c r="BQ13" s="2" t="s">
        <v>136</v>
      </c>
      <c r="BR13" s="2"/>
      <c r="BS13" s="2" t="s">
        <v>136</v>
      </c>
      <c r="BT13" s="2" t="s">
        <v>136</v>
      </c>
      <c r="BU13" s="2" t="s">
        <v>136</v>
      </c>
      <c r="BV13" s="2"/>
      <c r="BW13" s="2" t="s">
        <v>136</v>
      </c>
      <c r="BX13" s="2"/>
      <c r="BY13" s="2" t="s">
        <v>136</v>
      </c>
      <c r="BZ13" s="2" t="s">
        <v>136</v>
      </c>
      <c r="CA13" s="2" t="s">
        <v>136</v>
      </c>
      <c r="CB13" s="2" t="s">
        <v>136</v>
      </c>
      <c r="CC13" s="2" t="s">
        <v>136</v>
      </c>
      <c r="CD13" s="2" t="s">
        <v>136</v>
      </c>
      <c r="CE13" s="2"/>
      <c r="CF13" s="2" t="s">
        <v>136</v>
      </c>
      <c r="CG13" s="2" t="s">
        <v>136</v>
      </c>
      <c r="CH13" s="2"/>
      <c r="CI13" s="2" t="s">
        <v>136</v>
      </c>
      <c r="CJ13" s="2" t="s">
        <v>136</v>
      </c>
      <c r="CK13" s="2"/>
      <c r="CL13" s="2" t="s">
        <v>136</v>
      </c>
      <c r="CM13" s="2" t="s">
        <v>136</v>
      </c>
      <c r="CN13" s="2" t="s">
        <v>136</v>
      </c>
      <c r="CO13" s="2"/>
      <c r="CP13" s="2" t="s">
        <v>136</v>
      </c>
      <c r="CQ13" s="2"/>
      <c r="CR13" s="2" t="s">
        <v>136</v>
      </c>
      <c r="CS13" s="2"/>
      <c r="CT13" s="2"/>
      <c r="CU13" s="2" t="s">
        <v>136</v>
      </c>
      <c r="CV13" s="2" t="s">
        <v>136</v>
      </c>
      <c r="CW13" s="2" t="s">
        <v>136</v>
      </c>
      <c r="CX13" s="2" t="s">
        <v>136</v>
      </c>
      <c r="CY13" s="2"/>
      <c r="CZ13" s="2" t="s">
        <v>136</v>
      </c>
      <c r="DA13" s="2" t="s">
        <v>136</v>
      </c>
      <c r="DB13" s="2" t="s">
        <v>136</v>
      </c>
      <c r="DC13" s="2"/>
      <c r="DD13" s="2" t="s">
        <v>136</v>
      </c>
      <c r="DE13" s="2"/>
      <c r="DF13" s="2" t="s">
        <v>136</v>
      </c>
      <c r="DG13" s="2"/>
      <c r="DH13" s="2" t="s">
        <v>136</v>
      </c>
      <c r="DI13" s="2"/>
      <c r="DJ13" s="2" t="s">
        <v>136</v>
      </c>
      <c r="DK13" s="2" t="s">
        <v>136</v>
      </c>
      <c r="DL13" s="2"/>
      <c r="DM13" s="2" t="s">
        <v>136</v>
      </c>
      <c r="DN13" s="2" t="s">
        <v>136</v>
      </c>
      <c r="DO13" s="2" t="s">
        <v>136</v>
      </c>
      <c r="DP13" s="2" t="s">
        <v>136</v>
      </c>
      <c r="DQ13" s="2" t="s">
        <v>136</v>
      </c>
      <c r="DR13" s="2" t="s">
        <v>136</v>
      </c>
      <c r="DS13" s="2" t="s">
        <v>136</v>
      </c>
      <c r="DT13" s="2" t="s">
        <v>136</v>
      </c>
      <c r="DU13" s="2" t="s">
        <v>136</v>
      </c>
      <c r="DV13" s="5"/>
      <c r="DW13" s="5"/>
      <c r="DX13" s="2" t="s">
        <v>136</v>
      </c>
      <c r="DY13" s="2" t="s">
        <v>136</v>
      </c>
      <c r="DZ13" s="2" t="s">
        <v>136</v>
      </c>
      <c r="EA13" s="5"/>
      <c r="EB13" s="2" t="s">
        <v>136</v>
      </c>
      <c r="EC13" s="5"/>
      <c r="ED13" s="2" t="s">
        <v>136</v>
      </c>
      <c r="EE13" s="2" t="s">
        <v>136</v>
      </c>
      <c r="EF13" s="2" t="s">
        <v>136</v>
      </c>
    </row>
    <row r="14" spans="1:136" x14ac:dyDescent="0.15">
      <c r="A14" s="5" t="s">
        <v>344</v>
      </c>
      <c r="B14" s="5" t="s">
        <v>345</v>
      </c>
      <c r="C14" s="5">
        <f t="shared" si="77"/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 t="s">
        <v>343</v>
      </c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</row>
    <row r="15" spans="1:136" x14ac:dyDescent="0.15">
      <c r="A15" s="5" t="s">
        <v>188</v>
      </c>
      <c r="B15" s="5" t="s">
        <v>173</v>
      </c>
      <c r="C15" s="5">
        <f t="shared" si="77"/>
        <v>5</v>
      </c>
      <c r="D15" s="5"/>
      <c r="E15" s="5"/>
      <c r="F15" s="5"/>
      <c r="G15" s="5"/>
      <c r="H15" s="5"/>
      <c r="I15" s="5"/>
      <c r="J15" s="5"/>
      <c r="K15" s="5"/>
      <c r="L15" s="2" t="s">
        <v>152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2" t="s">
        <v>208</v>
      </c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 t="s">
        <v>343</v>
      </c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 t="s">
        <v>136</v>
      </c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5"/>
      <c r="DW15" s="5"/>
      <c r="DX15" s="5"/>
      <c r="DY15" s="5"/>
      <c r="DZ15" s="5"/>
      <c r="EA15" s="2" t="s">
        <v>136</v>
      </c>
      <c r="EB15" s="5"/>
      <c r="EC15" s="5"/>
      <c r="ED15" s="5"/>
      <c r="EE15" s="5"/>
      <c r="EF15" s="5"/>
    </row>
    <row r="16" spans="1:136" x14ac:dyDescent="0.15">
      <c r="A16" s="5" t="s">
        <v>114</v>
      </c>
      <c r="B16" s="5" t="s">
        <v>133</v>
      </c>
      <c r="C16" s="5">
        <f t="shared" si="77"/>
        <v>4</v>
      </c>
      <c r="D16" s="2" t="s">
        <v>136</v>
      </c>
      <c r="E16" s="2"/>
      <c r="F16" s="2"/>
      <c r="G16" s="2"/>
      <c r="H16" s="2"/>
      <c r="I16" s="2"/>
      <c r="J16" s="2"/>
      <c r="K16" s="2"/>
      <c r="L16" s="2"/>
      <c r="M16" s="2" t="s">
        <v>136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 t="s">
        <v>136</v>
      </c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 t="s">
        <v>136</v>
      </c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</row>
    <row r="17" spans="1:136" x14ac:dyDescent="0.15">
      <c r="A17" s="5" t="s">
        <v>168</v>
      </c>
      <c r="B17" s="5" t="s">
        <v>162</v>
      </c>
      <c r="C17" s="5">
        <f t="shared" si="77"/>
        <v>8</v>
      </c>
      <c r="D17" s="5"/>
      <c r="E17" s="5"/>
      <c r="F17" s="5"/>
      <c r="G17" s="5"/>
      <c r="H17" s="5"/>
      <c r="I17" s="5"/>
      <c r="J17" s="5"/>
      <c r="K17" s="5"/>
      <c r="L17" s="2" t="s">
        <v>136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" t="s">
        <v>208</v>
      </c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2" t="s">
        <v>136</v>
      </c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2"/>
      <c r="BC17" s="2"/>
      <c r="BD17" s="2"/>
      <c r="BE17" s="2"/>
      <c r="BF17" s="2"/>
      <c r="BG17" s="2"/>
      <c r="BH17" s="2" t="s">
        <v>136</v>
      </c>
      <c r="BI17" s="2"/>
      <c r="BJ17" s="2"/>
      <c r="BK17" s="2"/>
      <c r="BL17" s="2"/>
      <c r="BM17" s="2"/>
      <c r="BN17" s="2" t="s">
        <v>136</v>
      </c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 t="s">
        <v>136</v>
      </c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 t="s">
        <v>136</v>
      </c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 t="s">
        <v>136</v>
      </c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</row>
    <row r="18" spans="1:136" x14ac:dyDescent="0.15">
      <c r="A18" s="5" t="s">
        <v>145</v>
      </c>
      <c r="B18" s="5" t="s">
        <v>150</v>
      </c>
      <c r="C18" s="5">
        <f t="shared" si="77"/>
        <v>1</v>
      </c>
      <c r="D18" s="2"/>
      <c r="E18" s="2"/>
      <c r="F18" s="2" t="s">
        <v>136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</row>
    <row r="19" spans="1:136" x14ac:dyDescent="0.15">
      <c r="A19" s="5" t="s">
        <v>216</v>
      </c>
      <c r="B19" s="5" t="s">
        <v>215</v>
      </c>
      <c r="C19" s="5">
        <f t="shared" si="77"/>
        <v>1</v>
      </c>
      <c r="D19" s="5"/>
      <c r="E19" s="5"/>
      <c r="F19" s="5"/>
      <c r="G19" s="5"/>
      <c r="H19" s="5"/>
      <c r="I19" s="5"/>
      <c r="J19" s="5"/>
      <c r="K19" s="5"/>
      <c r="L19" s="2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2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2" t="s">
        <v>136</v>
      </c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</row>
    <row r="20" spans="1:136" x14ac:dyDescent="0.15">
      <c r="A20" s="5" t="s">
        <v>113</v>
      </c>
      <c r="B20" s="5" t="s">
        <v>132</v>
      </c>
      <c r="C20" s="5">
        <f t="shared" si="77"/>
        <v>31</v>
      </c>
      <c r="D20" s="2" t="s">
        <v>136</v>
      </c>
      <c r="E20" s="2"/>
      <c r="F20" s="2"/>
      <c r="G20" s="2"/>
      <c r="H20" s="2"/>
      <c r="I20" s="2" t="s">
        <v>136</v>
      </c>
      <c r="J20" s="2" t="s">
        <v>136</v>
      </c>
      <c r="K20" s="2"/>
      <c r="L20" s="2" t="s">
        <v>152</v>
      </c>
      <c r="M20" s="2" t="s">
        <v>136</v>
      </c>
      <c r="N20" s="2" t="s">
        <v>136</v>
      </c>
      <c r="O20" s="2" t="s">
        <v>136</v>
      </c>
      <c r="P20" s="2"/>
      <c r="Q20" s="2" t="s">
        <v>136</v>
      </c>
      <c r="R20" s="2"/>
      <c r="S20" s="2"/>
      <c r="T20" s="2"/>
      <c r="U20" s="2" t="s">
        <v>136</v>
      </c>
      <c r="V20" s="2" t="s">
        <v>136</v>
      </c>
      <c r="W20" s="2"/>
      <c r="X20" s="2"/>
      <c r="Y20" s="2" t="s">
        <v>136</v>
      </c>
      <c r="Z20" s="2"/>
      <c r="AA20" s="2" t="s">
        <v>136</v>
      </c>
      <c r="AB20" s="2"/>
      <c r="AC20" s="2"/>
      <c r="AD20" s="2"/>
      <c r="AE20" s="2"/>
      <c r="AF20" s="2"/>
      <c r="AG20" s="2" t="s">
        <v>136</v>
      </c>
      <c r="AH20" s="2" t="s">
        <v>136</v>
      </c>
      <c r="AI20" s="2"/>
      <c r="AJ20" s="2"/>
      <c r="AK20" s="2"/>
      <c r="AL20" s="2"/>
      <c r="AM20" s="2"/>
      <c r="AN20" s="2" t="s">
        <v>136</v>
      </c>
      <c r="AO20" s="2"/>
      <c r="AP20" s="2"/>
      <c r="AQ20" s="2"/>
      <c r="AR20" s="2"/>
      <c r="AS20" s="2"/>
      <c r="AT20" s="2" t="s">
        <v>136</v>
      </c>
      <c r="AU20" s="2"/>
      <c r="AV20" s="2"/>
      <c r="AW20" s="2"/>
      <c r="AX20" s="2"/>
      <c r="AY20" s="2"/>
      <c r="AZ20" s="2"/>
      <c r="BA20" s="2"/>
      <c r="BB20" s="2" t="s">
        <v>152</v>
      </c>
      <c r="BC20" s="2" t="s">
        <v>136</v>
      </c>
      <c r="BD20" s="2"/>
      <c r="BE20" s="2" t="s">
        <v>136</v>
      </c>
      <c r="BF20" s="2" t="s">
        <v>136</v>
      </c>
      <c r="BG20" s="2"/>
      <c r="BH20" s="2"/>
      <c r="BI20" s="2" t="s">
        <v>136</v>
      </c>
      <c r="BJ20" s="2"/>
      <c r="BK20" s="2"/>
      <c r="BL20" s="2"/>
      <c r="BM20" s="2"/>
      <c r="BN20" s="2"/>
      <c r="BO20" s="2"/>
      <c r="BP20" s="2"/>
      <c r="BQ20" s="2" t="s">
        <v>249</v>
      </c>
      <c r="BR20" s="2"/>
      <c r="BS20" s="2"/>
      <c r="BT20" s="2" t="s">
        <v>136</v>
      </c>
      <c r="BU20" s="2"/>
      <c r="BV20" s="2"/>
      <c r="BW20" s="2"/>
      <c r="BX20" s="2"/>
      <c r="BY20" s="2"/>
      <c r="BZ20" s="2"/>
      <c r="CA20" s="2"/>
      <c r="CB20" s="2"/>
      <c r="CC20" s="2" t="s">
        <v>136</v>
      </c>
      <c r="CD20" s="2"/>
      <c r="CE20" s="2"/>
      <c r="CF20" s="2" t="s">
        <v>136</v>
      </c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 t="s">
        <v>136</v>
      </c>
      <c r="CR20" s="2"/>
      <c r="CS20" s="2"/>
      <c r="CT20" s="2"/>
      <c r="CU20" s="2" t="s">
        <v>136</v>
      </c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 t="s">
        <v>136</v>
      </c>
      <c r="DG20" s="2"/>
      <c r="DH20" s="2"/>
      <c r="DI20" s="2" t="s">
        <v>136</v>
      </c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 t="s">
        <v>136</v>
      </c>
      <c r="DU20" s="2"/>
      <c r="DV20" s="5"/>
      <c r="DW20" s="5"/>
      <c r="DX20" s="5"/>
      <c r="DY20" s="5"/>
      <c r="DZ20" s="5"/>
      <c r="EA20" s="5"/>
      <c r="EB20" s="5"/>
      <c r="EC20" s="5"/>
      <c r="ED20" s="5"/>
      <c r="EE20" s="2" t="s">
        <v>136</v>
      </c>
      <c r="EF20" s="5"/>
    </row>
    <row r="21" spans="1:136" x14ac:dyDescent="0.15">
      <c r="A21" s="5" t="s">
        <v>116</v>
      </c>
      <c r="B21" s="5" t="s">
        <v>135</v>
      </c>
      <c r="C21" s="5">
        <f t="shared" si="77"/>
        <v>108</v>
      </c>
      <c r="D21" s="2" t="s">
        <v>136</v>
      </c>
      <c r="E21" s="2" t="s">
        <v>136</v>
      </c>
      <c r="F21" s="2" t="s">
        <v>136</v>
      </c>
      <c r="G21" s="2" t="s">
        <v>136</v>
      </c>
      <c r="H21" s="2" t="s">
        <v>136</v>
      </c>
      <c r="I21" s="2" t="s">
        <v>136</v>
      </c>
      <c r="J21" s="2" t="s">
        <v>136</v>
      </c>
      <c r="K21" s="2" t="s">
        <v>136</v>
      </c>
      <c r="L21" s="2" t="s">
        <v>136</v>
      </c>
      <c r="M21" s="2" t="s">
        <v>136</v>
      </c>
      <c r="N21" s="2" t="s">
        <v>136</v>
      </c>
      <c r="O21" s="2" t="s">
        <v>136</v>
      </c>
      <c r="P21" s="2"/>
      <c r="Q21" s="2" t="s">
        <v>136</v>
      </c>
      <c r="R21" s="2"/>
      <c r="S21" s="2"/>
      <c r="T21" s="2"/>
      <c r="U21" s="2" t="s">
        <v>136</v>
      </c>
      <c r="V21" s="2" t="s">
        <v>136</v>
      </c>
      <c r="W21" s="2" t="s">
        <v>136</v>
      </c>
      <c r="X21" s="2" t="s">
        <v>136</v>
      </c>
      <c r="Y21" s="2" t="s">
        <v>136</v>
      </c>
      <c r="Z21" s="2" t="s">
        <v>136</v>
      </c>
      <c r="AA21" s="2" t="s">
        <v>136</v>
      </c>
      <c r="AB21" s="2" t="s">
        <v>136</v>
      </c>
      <c r="AC21" s="2" t="s">
        <v>136</v>
      </c>
      <c r="AD21" s="2" t="s">
        <v>136</v>
      </c>
      <c r="AE21" s="2" t="s">
        <v>136</v>
      </c>
      <c r="AF21" s="2" t="s">
        <v>136</v>
      </c>
      <c r="AG21" s="2" t="s">
        <v>136</v>
      </c>
      <c r="AH21" s="2" t="s">
        <v>136</v>
      </c>
      <c r="AI21" s="2"/>
      <c r="AJ21" s="2" t="s">
        <v>136</v>
      </c>
      <c r="AK21" s="2"/>
      <c r="AL21" s="2" t="s">
        <v>136</v>
      </c>
      <c r="AM21" s="2"/>
      <c r="AN21" s="2" t="s">
        <v>136</v>
      </c>
      <c r="AO21" s="2" t="s">
        <v>136</v>
      </c>
      <c r="AP21" s="2" t="s">
        <v>136</v>
      </c>
      <c r="AQ21" s="2" t="s">
        <v>136</v>
      </c>
      <c r="AR21" s="2" t="s">
        <v>136</v>
      </c>
      <c r="AS21" s="2"/>
      <c r="AT21" s="2" t="s">
        <v>136</v>
      </c>
      <c r="AU21" s="2" t="s">
        <v>136</v>
      </c>
      <c r="AV21" s="2" t="s">
        <v>136</v>
      </c>
      <c r="AW21" s="2" t="s">
        <v>136</v>
      </c>
      <c r="AX21" s="2" t="s">
        <v>136</v>
      </c>
      <c r="AY21" s="2"/>
      <c r="AZ21" s="2" t="s">
        <v>136</v>
      </c>
      <c r="BA21" s="2"/>
      <c r="BB21" s="2"/>
      <c r="BC21" s="2" t="s">
        <v>136</v>
      </c>
      <c r="BD21" s="2" t="s">
        <v>136</v>
      </c>
      <c r="BE21" s="2" t="s">
        <v>136</v>
      </c>
      <c r="BF21" s="2" t="s">
        <v>136</v>
      </c>
      <c r="BG21" s="2" t="s">
        <v>136</v>
      </c>
      <c r="BH21" s="2" t="s">
        <v>136</v>
      </c>
      <c r="BI21" s="2" t="s">
        <v>136</v>
      </c>
      <c r="BJ21" s="2" t="s">
        <v>182</v>
      </c>
      <c r="BK21" s="2" t="s">
        <v>136</v>
      </c>
      <c r="BL21" s="2" t="s">
        <v>136</v>
      </c>
      <c r="BM21" s="2" t="s">
        <v>136</v>
      </c>
      <c r="BN21" s="2" t="s">
        <v>136</v>
      </c>
      <c r="BO21" s="2"/>
      <c r="BP21" s="2"/>
      <c r="BQ21" s="2" t="s">
        <v>136</v>
      </c>
      <c r="BR21" s="2"/>
      <c r="BS21" s="2" t="s">
        <v>136</v>
      </c>
      <c r="BT21" s="2" t="s">
        <v>136</v>
      </c>
      <c r="BU21" s="2" t="s">
        <v>136</v>
      </c>
      <c r="BV21" s="2"/>
      <c r="BW21" s="2" t="s">
        <v>136</v>
      </c>
      <c r="BX21" s="2" t="s">
        <v>136</v>
      </c>
      <c r="BY21" s="2" t="s">
        <v>136</v>
      </c>
      <c r="BZ21" s="2" t="s">
        <v>136</v>
      </c>
      <c r="CA21" s="2" t="s">
        <v>136</v>
      </c>
      <c r="CB21" s="2" t="s">
        <v>136</v>
      </c>
      <c r="CC21" s="2"/>
      <c r="CD21" s="2" t="s">
        <v>136</v>
      </c>
      <c r="CE21" s="2" t="s">
        <v>136</v>
      </c>
      <c r="CF21" s="2" t="s">
        <v>136</v>
      </c>
      <c r="CG21" s="2" t="s">
        <v>136</v>
      </c>
      <c r="CH21" s="2"/>
      <c r="CI21" s="2" t="s">
        <v>136</v>
      </c>
      <c r="CJ21" s="2" t="s">
        <v>136</v>
      </c>
      <c r="CK21" s="2" t="s">
        <v>136</v>
      </c>
      <c r="CL21" s="2" t="s">
        <v>136</v>
      </c>
      <c r="CM21" s="2" t="s">
        <v>136</v>
      </c>
      <c r="CN21" s="2"/>
      <c r="CO21" s="2"/>
      <c r="CP21" s="2" t="s">
        <v>136</v>
      </c>
      <c r="CQ21" s="2" t="s">
        <v>136</v>
      </c>
      <c r="CR21" s="2" t="s">
        <v>136</v>
      </c>
      <c r="CS21" s="2" t="s">
        <v>136</v>
      </c>
      <c r="CT21" s="2" t="s">
        <v>136</v>
      </c>
      <c r="CU21" s="2" t="s">
        <v>136</v>
      </c>
      <c r="CV21" s="2" t="s">
        <v>136</v>
      </c>
      <c r="CW21" s="2" t="s">
        <v>136</v>
      </c>
      <c r="CX21" s="2" t="s">
        <v>136</v>
      </c>
      <c r="CY21" s="2" t="s">
        <v>136</v>
      </c>
      <c r="CZ21" s="2" t="s">
        <v>136</v>
      </c>
      <c r="DA21" s="2" t="s">
        <v>152</v>
      </c>
      <c r="DB21" s="2" t="s">
        <v>136</v>
      </c>
      <c r="DC21" s="2" t="s">
        <v>136</v>
      </c>
      <c r="DD21" s="2" t="s">
        <v>136</v>
      </c>
      <c r="DE21" s="2"/>
      <c r="DF21" s="2" t="s">
        <v>136</v>
      </c>
      <c r="DG21" s="2" t="s">
        <v>136</v>
      </c>
      <c r="DH21" s="2" t="s">
        <v>136</v>
      </c>
      <c r="DI21" s="2" t="s">
        <v>136</v>
      </c>
      <c r="DJ21" s="2"/>
      <c r="DK21" s="2" t="s">
        <v>136</v>
      </c>
      <c r="DL21" s="2" t="s">
        <v>136</v>
      </c>
      <c r="DM21" s="2" t="s">
        <v>136</v>
      </c>
      <c r="DN21" s="2" t="s">
        <v>136</v>
      </c>
      <c r="DO21" s="2" t="s">
        <v>136</v>
      </c>
      <c r="DP21" s="2" t="s">
        <v>136</v>
      </c>
      <c r="DQ21" s="2" t="s">
        <v>136</v>
      </c>
      <c r="DR21" s="2" t="s">
        <v>136</v>
      </c>
      <c r="DS21" s="2" t="s">
        <v>182</v>
      </c>
      <c r="DT21" s="2" t="s">
        <v>136</v>
      </c>
      <c r="DU21" s="2" t="s">
        <v>136</v>
      </c>
      <c r="DV21" s="5"/>
      <c r="DW21" s="2" t="s">
        <v>136</v>
      </c>
      <c r="DX21" s="2" t="s">
        <v>136</v>
      </c>
      <c r="DY21" s="2" t="s">
        <v>136</v>
      </c>
      <c r="DZ21" s="2" t="s">
        <v>136</v>
      </c>
      <c r="EA21" s="2" t="s">
        <v>136</v>
      </c>
      <c r="EB21" s="2" t="s">
        <v>136</v>
      </c>
      <c r="EC21" s="2" t="s">
        <v>136</v>
      </c>
      <c r="ED21" s="5"/>
      <c r="EE21" s="5"/>
      <c r="EF21" s="5"/>
    </row>
    <row r="22" spans="1:136" x14ac:dyDescent="0.15">
      <c r="A22" s="5" t="s">
        <v>239</v>
      </c>
      <c r="B22" s="5" t="s">
        <v>242</v>
      </c>
      <c r="C22" s="5">
        <f t="shared" si="77"/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 t="s">
        <v>136</v>
      </c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 t="s">
        <v>136</v>
      </c>
      <c r="BV22" s="2"/>
      <c r="BW22" s="2"/>
      <c r="BX22" s="2"/>
      <c r="BY22" s="2"/>
      <c r="BZ22" s="2"/>
      <c r="CA22" s="2"/>
      <c r="CB22" s="2"/>
      <c r="CC22" s="2"/>
      <c r="CD22" s="2"/>
      <c r="CE22" s="2" t="s">
        <v>136</v>
      </c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</row>
    <row r="23" spans="1:136" x14ac:dyDescent="0.15">
      <c r="A23" s="5" t="s">
        <v>106</v>
      </c>
      <c r="B23" s="5" t="s">
        <v>124</v>
      </c>
      <c r="C23" s="5">
        <f t="shared" si="77"/>
        <v>36</v>
      </c>
      <c r="D23" s="2" t="s">
        <v>136</v>
      </c>
      <c r="E23" s="2"/>
      <c r="F23" s="2"/>
      <c r="G23" s="2"/>
      <c r="H23" s="2"/>
      <c r="I23" s="2" t="s">
        <v>152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 t="s">
        <v>136</v>
      </c>
      <c r="AU23" s="2"/>
      <c r="AV23" s="2"/>
      <c r="AW23" s="2" t="s">
        <v>136</v>
      </c>
      <c r="AX23" s="2"/>
      <c r="AY23" s="2"/>
      <c r="AZ23" s="2" t="s">
        <v>136</v>
      </c>
      <c r="BA23" s="2"/>
      <c r="BB23" s="2" t="s">
        <v>136</v>
      </c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 t="s">
        <v>136</v>
      </c>
      <c r="BO23" s="2" t="s">
        <v>136</v>
      </c>
      <c r="BP23" s="2"/>
      <c r="BQ23" s="2" t="s">
        <v>249</v>
      </c>
      <c r="BR23" s="2"/>
      <c r="BS23" s="2" t="s">
        <v>136</v>
      </c>
      <c r="BT23" s="2" t="s">
        <v>136</v>
      </c>
      <c r="BU23" s="2"/>
      <c r="BV23" s="2"/>
      <c r="BW23" s="2"/>
      <c r="BX23" s="2"/>
      <c r="BY23" s="2"/>
      <c r="BZ23" s="2"/>
      <c r="CA23" s="2"/>
      <c r="CB23" s="2" t="s">
        <v>136</v>
      </c>
      <c r="CC23" s="2" t="s">
        <v>253</v>
      </c>
      <c r="CD23" s="2" t="s">
        <v>136</v>
      </c>
      <c r="CE23" s="2" t="s">
        <v>136</v>
      </c>
      <c r="CF23" s="2"/>
      <c r="CG23" s="2" t="s">
        <v>136</v>
      </c>
      <c r="CH23" s="2"/>
      <c r="CI23" s="2"/>
      <c r="CJ23" s="2"/>
      <c r="CK23" s="2" t="s">
        <v>136</v>
      </c>
      <c r="CL23" s="2"/>
      <c r="CM23" s="2" t="s">
        <v>136</v>
      </c>
      <c r="CN23" s="2"/>
      <c r="CO23" s="2"/>
      <c r="CP23" s="2" t="s">
        <v>136</v>
      </c>
      <c r="CQ23" s="2" t="s">
        <v>263</v>
      </c>
      <c r="CR23" s="2" t="s">
        <v>136</v>
      </c>
      <c r="CS23" s="2"/>
      <c r="CT23" s="2" t="s">
        <v>136</v>
      </c>
      <c r="CU23" s="2"/>
      <c r="CV23" s="2" t="s">
        <v>263</v>
      </c>
      <c r="CW23" s="2" t="s">
        <v>343</v>
      </c>
      <c r="CX23" s="2" t="s">
        <v>136</v>
      </c>
      <c r="CY23" s="2"/>
      <c r="CZ23" s="2"/>
      <c r="DA23" s="2" t="s">
        <v>136</v>
      </c>
      <c r="DB23" s="2"/>
      <c r="DC23" s="2"/>
      <c r="DD23" s="2" t="s">
        <v>136</v>
      </c>
      <c r="DE23" s="2"/>
      <c r="DF23" s="2" t="s">
        <v>136</v>
      </c>
      <c r="DG23" s="2"/>
      <c r="DH23" s="2" t="s">
        <v>152</v>
      </c>
      <c r="DI23" s="2"/>
      <c r="DJ23" s="2" t="s">
        <v>373</v>
      </c>
      <c r="DK23" s="2" t="s">
        <v>136</v>
      </c>
      <c r="DL23" s="2" t="s">
        <v>396</v>
      </c>
      <c r="DM23" s="2" t="s">
        <v>136</v>
      </c>
      <c r="DN23" s="2"/>
      <c r="DO23" s="2"/>
      <c r="DP23" s="2"/>
      <c r="DQ23" s="2"/>
      <c r="DR23" s="2" t="s">
        <v>136</v>
      </c>
      <c r="DS23" s="2"/>
      <c r="DT23" s="2"/>
      <c r="DU23" s="2"/>
      <c r="DV23" s="5"/>
      <c r="DW23" s="5"/>
      <c r="DX23" s="5"/>
      <c r="DY23" s="5"/>
      <c r="DZ23" s="5"/>
      <c r="EA23" s="2" t="s">
        <v>136</v>
      </c>
      <c r="EB23" s="5"/>
      <c r="EC23" s="5"/>
      <c r="ED23" s="5"/>
      <c r="EE23" s="5"/>
      <c r="EF23" s="2" t="s">
        <v>152</v>
      </c>
    </row>
    <row r="24" spans="1:136" x14ac:dyDescent="0.15">
      <c r="A24" s="5" t="s">
        <v>141</v>
      </c>
      <c r="B24" s="5" t="s">
        <v>146</v>
      </c>
      <c r="C24" s="5">
        <f t="shared" si="77"/>
        <v>56</v>
      </c>
      <c r="D24" s="2"/>
      <c r="E24" s="2"/>
      <c r="F24" s="2" t="s">
        <v>136</v>
      </c>
      <c r="G24" s="2" t="s">
        <v>136</v>
      </c>
      <c r="H24" s="2" t="s">
        <v>136</v>
      </c>
      <c r="I24" s="2"/>
      <c r="J24" s="2" t="s">
        <v>136</v>
      </c>
      <c r="K24" s="2"/>
      <c r="L24" s="2" t="s">
        <v>136</v>
      </c>
      <c r="M24" s="2" t="s">
        <v>136</v>
      </c>
      <c r="N24" s="2" t="s">
        <v>136</v>
      </c>
      <c r="O24" s="2"/>
      <c r="P24" s="2"/>
      <c r="Q24" s="2" t="s">
        <v>136</v>
      </c>
      <c r="R24" s="2"/>
      <c r="S24" s="2"/>
      <c r="T24" s="2"/>
      <c r="U24" s="2" t="s">
        <v>136</v>
      </c>
      <c r="V24" s="2"/>
      <c r="W24" s="2" t="s">
        <v>136</v>
      </c>
      <c r="X24" s="2" t="s">
        <v>136</v>
      </c>
      <c r="Y24" s="2" t="s">
        <v>136</v>
      </c>
      <c r="Z24" s="2" t="s">
        <v>136</v>
      </c>
      <c r="AA24" s="2" t="s">
        <v>136</v>
      </c>
      <c r="AB24" s="2" t="s">
        <v>136</v>
      </c>
      <c r="AC24" s="2"/>
      <c r="AD24" s="2" t="s">
        <v>136</v>
      </c>
      <c r="AE24" s="2" t="s">
        <v>136</v>
      </c>
      <c r="AF24" s="2"/>
      <c r="AG24" s="2" t="s">
        <v>136</v>
      </c>
      <c r="AH24" s="2"/>
      <c r="AI24" s="2" t="s">
        <v>136</v>
      </c>
      <c r="AJ24" s="2" t="s">
        <v>136</v>
      </c>
      <c r="AK24" s="2"/>
      <c r="AL24" s="2" t="s">
        <v>136</v>
      </c>
      <c r="AM24" s="2" t="s">
        <v>136</v>
      </c>
      <c r="AN24" s="2" t="s">
        <v>136</v>
      </c>
      <c r="AO24" s="2" t="s">
        <v>136</v>
      </c>
      <c r="AP24" s="2" t="s">
        <v>136</v>
      </c>
      <c r="AQ24" s="2" t="s">
        <v>136</v>
      </c>
      <c r="AR24" s="2" t="s">
        <v>136</v>
      </c>
      <c r="AS24" s="2"/>
      <c r="AT24" s="2" t="s">
        <v>136</v>
      </c>
      <c r="AU24" s="2"/>
      <c r="AV24" s="2"/>
      <c r="AW24" s="2" t="s">
        <v>136</v>
      </c>
      <c r="AX24" s="2" t="s">
        <v>136</v>
      </c>
      <c r="AY24" s="2"/>
      <c r="AZ24" s="2"/>
      <c r="BA24" s="2" t="s">
        <v>136</v>
      </c>
      <c r="BB24" s="2" t="s">
        <v>136</v>
      </c>
      <c r="BC24" s="2" t="s">
        <v>136</v>
      </c>
      <c r="BD24" s="2" t="s">
        <v>136</v>
      </c>
      <c r="BE24" s="2"/>
      <c r="BF24" s="2"/>
      <c r="BG24" s="2" t="s">
        <v>136</v>
      </c>
      <c r="BH24" s="2"/>
      <c r="BI24" s="2"/>
      <c r="BJ24" s="2"/>
      <c r="BK24" s="2"/>
      <c r="BL24" s="2"/>
      <c r="BM24" s="2"/>
      <c r="BN24" s="2"/>
      <c r="BO24" s="2" t="s">
        <v>136</v>
      </c>
      <c r="BP24" s="2" t="s">
        <v>136</v>
      </c>
      <c r="BQ24" s="2" t="s">
        <v>136</v>
      </c>
      <c r="BR24" s="2" t="s">
        <v>136</v>
      </c>
      <c r="BS24" s="2"/>
      <c r="BT24" s="2"/>
      <c r="BU24" s="2" t="s">
        <v>136</v>
      </c>
      <c r="BV24" s="2" t="s">
        <v>136</v>
      </c>
      <c r="BW24" s="2"/>
      <c r="BX24" s="2"/>
      <c r="BY24" s="2"/>
      <c r="BZ24" s="2"/>
      <c r="CA24" s="2"/>
      <c r="CB24" s="2" t="s">
        <v>136</v>
      </c>
      <c r="CC24" s="2" t="s">
        <v>136</v>
      </c>
      <c r="CD24" s="2" t="s">
        <v>136</v>
      </c>
      <c r="CE24" s="2" t="s">
        <v>136</v>
      </c>
      <c r="CF24" s="2"/>
      <c r="CG24" s="2"/>
      <c r="CH24" s="2" t="s">
        <v>136</v>
      </c>
      <c r="CI24" s="2"/>
      <c r="CJ24" s="2"/>
      <c r="CK24" s="2"/>
      <c r="CL24" s="2"/>
      <c r="CM24" s="2" t="s">
        <v>136</v>
      </c>
      <c r="CN24" s="2"/>
      <c r="CO24" s="2"/>
      <c r="CP24" s="2" t="s">
        <v>136</v>
      </c>
      <c r="CQ24" s="2"/>
      <c r="CR24" s="2"/>
      <c r="CS24" s="2"/>
      <c r="CT24" s="2"/>
      <c r="CU24" s="2"/>
      <c r="CV24" s="2"/>
      <c r="CW24" s="2" t="s">
        <v>343</v>
      </c>
      <c r="CX24" s="2"/>
      <c r="CY24" s="2"/>
      <c r="CZ24" s="2"/>
      <c r="DA24" s="2"/>
      <c r="DB24" s="2"/>
      <c r="DC24" s="2"/>
      <c r="DD24" s="2" t="s">
        <v>136</v>
      </c>
      <c r="DE24" s="2"/>
      <c r="DF24" s="2" t="s">
        <v>136</v>
      </c>
      <c r="DG24" s="2" t="s">
        <v>136</v>
      </c>
      <c r="DH24" s="2"/>
      <c r="DI24" s="2" t="s">
        <v>136</v>
      </c>
      <c r="DJ24" s="2"/>
      <c r="DK24" s="2"/>
      <c r="DL24" s="2"/>
      <c r="DM24" s="2" t="s">
        <v>136</v>
      </c>
      <c r="DN24" s="2"/>
      <c r="DO24" s="2"/>
      <c r="DP24" s="2"/>
      <c r="DQ24" s="2"/>
      <c r="DR24" s="2"/>
      <c r="DS24" s="2"/>
      <c r="DT24" s="2" t="s">
        <v>136</v>
      </c>
      <c r="DU24" s="2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2" t="s">
        <v>152</v>
      </c>
    </row>
    <row r="25" spans="1:136" x14ac:dyDescent="0.15">
      <c r="A25" s="5" t="s">
        <v>195</v>
      </c>
      <c r="B25" s="5" t="s">
        <v>196</v>
      </c>
      <c r="C25" s="5">
        <f t="shared" si="77"/>
        <v>1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 t="s">
        <v>136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</row>
    <row r="26" spans="1:136" x14ac:dyDescent="0.15">
      <c r="A26" s="5" t="s">
        <v>143</v>
      </c>
      <c r="B26" s="5" t="s">
        <v>148</v>
      </c>
      <c r="C26" s="5">
        <f t="shared" si="77"/>
        <v>11</v>
      </c>
      <c r="D26" s="2"/>
      <c r="E26" s="2"/>
      <c r="F26" s="2" t="s">
        <v>136</v>
      </c>
      <c r="G26" s="2"/>
      <c r="H26" s="2"/>
      <c r="I26" s="2" t="s">
        <v>136</v>
      </c>
      <c r="J26" s="2" t="s">
        <v>136</v>
      </c>
      <c r="K26" s="2"/>
      <c r="L26" s="2" t="s">
        <v>136</v>
      </c>
      <c r="M26" s="2"/>
      <c r="N26" s="2" t="s">
        <v>136</v>
      </c>
      <c r="O26" s="2"/>
      <c r="P26" s="2"/>
      <c r="Q26" s="2"/>
      <c r="R26" s="2"/>
      <c r="S26" s="2"/>
      <c r="T26" s="2"/>
      <c r="U26" s="2"/>
      <c r="V26" s="2" t="s">
        <v>136</v>
      </c>
      <c r="W26" s="2"/>
      <c r="X26" s="2"/>
      <c r="Y26" s="2"/>
      <c r="Z26" s="2"/>
      <c r="AA26" s="2" t="s">
        <v>136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 t="s">
        <v>136</v>
      </c>
      <c r="AP26" s="2"/>
      <c r="AQ26" s="2" t="s">
        <v>152</v>
      </c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 t="s">
        <v>136</v>
      </c>
      <c r="DV26" s="5"/>
      <c r="DW26" s="5"/>
      <c r="DX26" s="5"/>
      <c r="DY26" s="5"/>
      <c r="DZ26" s="5"/>
      <c r="EA26" s="5"/>
      <c r="EB26" s="5"/>
      <c r="EC26" s="2" t="s">
        <v>152</v>
      </c>
      <c r="ED26" s="5"/>
      <c r="EE26" s="5"/>
      <c r="EF26" s="5"/>
    </row>
    <row r="27" spans="1:136" x14ac:dyDescent="0.15">
      <c r="A27" s="5" t="s">
        <v>170</v>
      </c>
      <c r="B27" s="5" t="s">
        <v>164</v>
      </c>
      <c r="C27" s="5">
        <f t="shared" si="77"/>
        <v>4</v>
      </c>
      <c r="D27" s="5"/>
      <c r="E27" s="5"/>
      <c r="F27" s="5"/>
      <c r="G27" s="5"/>
      <c r="H27" s="5"/>
      <c r="I27" s="5"/>
      <c r="J27" s="5"/>
      <c r="K27" s="5"/>
      <c r="L27" s="2" t="s">
        <v>136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2" t="s">
        <v>136</v>
      </c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2"/>
      <c r="BC27" s="2"/>
      <c r="BD27" s="2"/>
      <c r="BE27" s="2"/>
      <c r="BF27" s="2"/>
      <c r="BG27" s="2"/>
      <c r="BH27" s="2" t="s">
        <v>136</v>
      </c>
      <c r="BI27" s="2"/>
      <c r="BJ27" s="2"/>
      <c r="BK27" s="2"/>
      <c r="BL27" s="2"/>
      <c r="BM27" s="2"/>
      <c r="BN27" s="2"/>
      <c r="BO27" s="2" t="s">
        <v>136</v>
      </c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</row>
    <row r="28" spans="1:136" x14ac:dyDescent="0.15">
      <c r="A28" s="5" t="s">
        <v>105</v>
      </c>
      <c r="B28" s="5" t="s">
        <v>122</v>
      </c>
      <c r="C28" s="5">
        <f t="shared" si="77"/>
        <v>64</v>
      </c>
      <c r="D28" s="2" t="s">
        <v>136</v>
      </c>
      <c r="E28" s="2" t="s">
        <v>136</v>
      </c>
      <c r="F28" s="2" t="s">
        <v>136</v>
      </c>
      <c r="G28" s="2" t="s">
        <v>136</v>
      </c>
      <c r="H28" s="2" t="s">
        <v>136</v>
      </c>
      <c r="I28" s="2"/>
      <c r="J28" s="2"/>
      <c r="K28" s="2" t="s">
        <v>136</v>
      </c>
      <c r="L28" s="2" t="s">
        <v>136</v>
      </c>
      <c r="M28" s="2"/>
      <c r="N28" s="2" t="s">
        <v>136</v>
      </c>
      <c r="O28" s="2" t="s">
        <v>136</v>
      </c>
      <c r="P28" s="2" t="s">
        <v>136</v>
      </c>
      <c r="Q28" s="2" t="s">
        <v>136</v>
      </c>
      <c r="R28" s="2" t="s">
        <v>136</v>
      </c>
      <c r="S28" s="2"/>
      <c r="T28" s="2"/>
      <c r="U28" s="2"/>
      <c r="V28" s="2"/>
      <c r="W28" s="2" t="s">
        <v>136</v>
      </c>
      <c r="X28" s="2"/>
      <c r="Y28" s="2"/>
      <c r="Z28" s="2" t="s">
        <v>208</v>
      </c>
      <c r="AA28" s="2"/>
      <c r="AB28" s="2"/>
      <c r="AC28" s="2" t="s">
        <v>136</v>
      </c>
      <c r="AD28" s="2"/>
      <c r="AE28" s="2" t="s">
        <v>136</v>
      </c>
      <c r="AF28" s="2" t="s">
        <v>136</v>
      </c>
      <c r="AG28" s="2" t="s">
        <v>136</v>
      </c>
      <c r="AH28" s="2" t="s">
        <v>136</v>
      </c>
      <c r="AI28" s="2" t="s">
        <v>136</v>
      </c>
      <c r="AJ28" s="2" t="s">
        <v>136</v>
      </c>
      <c r="AK28" s="2"/>
      <c r="AL28" s="2"/>
      <c r="AM28" s="2"/>
      <c r="AN28" s="2" t="s">
        <v>152</v>
      </c>
      <c r="AO28" s="2"/>
      <c r="AP28" s="2"/>
      <c r="AQ28" s="2" t="s">
        <v>136</v>
      </c>
      <c r="AR28" s="2" t="s">
        <v>136</v>
      </c>
      <c r="AS28" s="2"/>
      <c r="AT28" s="2"/>
      <c r="AU28" s="2"/>
      <c r="AV28" s="2"/>
      <c r="AW28" s="2"/>
      <c r="AX28" s="2" t="s">
        <v>136</v>
      </c>
      <c r="AY28" s="2"/>
      <c r="AZ28" s="2" t="s">
        <v>152</v>
      </c>
      <c r="BA28" s="2"/>
      <c r="BB28" s="2" t="s">
        <v>136</v>
      </c>
      <c r="BC28" s="2" t="s">
        <v>136</v>
      </c>
      <c r="BD28" s="2"/>
      <c r="BE28" s="2"/>
      <c r="BF28" s="2"/>
      <c r="BG28" s="2" t="s">
        <v>136</v>
      </c>
      <c r="BH28" s="2"/>
      <c r="BI28" s="2" t="s">
        <v>136</v>
      </c>
      <c r="BJ28" s="2"/>
      <c r="BK28" s="2"/>
      <c r="BL28" s="2" t="s">
        <v>136</v>
      </c>
      <c r="BM28" s="2" t="s">
        <v>136</v>
      </c>
      <c r="BN28" s="2"/>
      <c r="BO28" s="2"/>
      <c r="BP28" s="2" t="s">
        <v>136</v>
      </c>
      <c r="BQ28" s="2" t="s">
        <v>136</v>
      </c>
      <c r="BR28" s="2"/>
      <c r="BS28" s="2" t="s">
        <v>136</v>
      </c>
      <c r="BT28" s="2"/>
      <c r="BU28" s="2" t="s">
        <v>136</v>
      </c>
      <c r="BV28" s="2" t="s">
        <v>136</v>
      </c>
      <c r="BW28" s="2"/>
      <c r="BX28" s="2"/>
      <c r="BY28" s="2" t="s">
        <v>136</v>
      </c>
      <c r="BZ28" s="2"/>
      <c r="CA28" s="2" t="s">
        <v>136</v>
      </c>
      <c r="CB28" s="2"/>
      <c r="CC28" s="2" t="s">
        <v>136</v>
      </c>
      <c r="CD28" s="2" t="s">
        <v>136</v>
      </c>
      <c r="CE28" s="2" t="s">
        <v>136</v>
      </c>
      <c r="CF28" s="2"/>
      <c r="CG28" s="2"/>
      <c r="CH28" s="2" t="s">
        <v>136</v>
      </c>
      <c r="CI28" s="2"/>
      <c r="CJ28" s="2"/>
      <c r="CK28" s="2"/>
      <c r="CL28" s="2"/>
      <c r="CM28" s="2" t="s">
        <v>136</v>
      </c>
      <c r="CN28" s="2"/>
      <c r="CO28" s="2"/>
      <c r="CP28" s="2"/>
      <c r="CQ28" s="2" t="s">
        <v>136</v>
      </c>
      <c r="CR28" s="2"/>
      <c r="CS28" s="2"/>
      <c r="CT28" s="2"/>
      <c r="CU28" s="2"/>
      <c r="CV28" s="2" t="s">
        <v>136</v>
      </c>
      <c r="CW28" s="2" t="s">
        <v>136</v>
      </c>
      <c r="CX28" s="2"/>
      <c r="CY28" s="2" t="s">
        <v>136</v>
      </c>
      <c r="CZ28" s="2"/>
      <c r="DA28" s="2" t="s">
        <v>136</v>
      </c>
      <c r="DB28" s="2"/>
      <c r="DC28" s="2"/>
      <c r="DD28" s="2"/>
      <c r="DE28" s="2"/>
      <c r="DF28" s="2" t="s">
        <v>136</v>
      </c>
      <c r="DG28" s="2"/>
      <c r="DH28" s="2" t="s">
        <v>136</v>
      </c>
      <c r="DI28" s="2"/>
      <c r="DJ28" s="2" t="s">
        <v>136</v>
      </c>
      <c r="DK28" s="2"/>
      <c r="DL28" s="2" t="s">
        <v>136</v>
      </c>
      <c r="DM28" s="2"/>
      <c r="DN28" s="2"/>
      <c r="DO28" s="2"/>
      <c r="DP28" s="2" t="s">
        <v>136</v>
      </c>
      <c r="DQ28" s="2" t="s">
        <v>136</v>
      </c>
      <c r="DR28" s="2" t="s">
        <v>136</v>
      </c>
      <c r="DS28" s="2"/>
      <c r="DT28" s="2" t="s">
        <v>152</v>
      </c>
      <c r="DU28" s="2" t="s">
        <v>152</v>
      </c>
      <c r="DV28" s="2" t="s">
        <v>152</v>
      </c>
      <c r="DW28" s="5"/>
      <c r="DX28" s="5"/>
      <c r="DY28" s="2" t="s">
        <v>136</v>
      </c>
      <c r="DZ28" s="2" t="s">
        <v>136</v>
      </c>
      <c r="EA28" s="5"/>
      <c r="EB28" s="5"/>
      <c r="EC28" s="5"/>
      <c r="ED28" s="2" t="s">
        <v>136</v>
      </c>
      <c r="EE28" s="2" t="s">
        <v>136</v>
      </c>
      <c r="EF28" s="2" t="s">
        <v>136</v>
      </c>
    </row>
    <row r="29" spans="1:136" x14ac:dyDescent="0.15">
      <c r="A29" s="5" t="s">
        <v>377</v>
      </c>
      <c r="B29" s="5" t="s">
        <v>151</v>
      </c>
      <c r="C29" s="5">
        <f t="shared" si="77"/>
        <v>33</v>
      </c>
      <c r="D29" s="2"/>
      <c r="E29" s="2"/>
      <c r="F29" s="2"/>
      <c r="G29" s="2" t="s">
        <v>152</v>
      </c>
      <c r="H29" s="2"/>
      <c r="I29" s="2"/>
      <c r="J29" s="2"/>
      <c r="K29" s="2"/>
      <c r="L29" s="2"/>
      <c r="M29" s="2"/>
      <c r="N29" s="2" t="s">
        <v>152</v>
      </c>
      <c r="O29" s="2"/>
      <c r="P29" s="2"/>
      <c r="Q29" s="2"/>
      <c r="R29" s="2"/>
      <c r="S29" s="2"/>
      <c r="T29" s="2" t="s">
        <v>199</v>
      </c>
      <c r="U29" s="2"/>
      <c r="V29" s="2"/>
      <c r="W29" s="2" t="s">
        <v>152</v>
      </c>
      <c r="X29" s="2" t="s">
        <v>200</v>
      </c>
      <c r="Y29" s="2"/>
      <c r="Z29" s="2" t="s">
        <v>208</v>
      </c>
      <c r="AA29" s="2" t="s">
        <v>208</v>
      </c>
      <c r="AB29" s="2"/>
      <c r="AC29" s="2"/>
      <c r="AD29" s="2" t="s">
        <v>210</v>
      </c>
      <c r="AE29" s="2" t="s">
        <v>210</v>
      </c>
      <c r="AF29" s="2"/>
      <c r="AG29" s="2"/>
      <c r="AH29" s="2"/>
      <c r="AI29" s="2" t="s">
        <v>182</v>
      </c>
      <c r="AJ29" s="2" t="s">
        <v>182</v>
      </c>
      <c r="AK29" s="2"/>
      <c r="AL29" s="2" t="s">
        <v>182</v>
      </c>
      <c r="AM29" s="2"/>
      <c r="AN29" s="2" t="s">
        <v>152</v>
      </c>
      <c r="AO29" s="2"/>
      <c r="AP29" s="2" t="s">
        <v>221</v>
      </c>
      <c r="AQ29" s="2"/>
      <c r="AR29" s="2" t="s">
        <v>136</v>
      </c>
      <c r="AS29" s="2"/>
      <c r="AT29" s="2" t="s">
        <v>182</v>
      </c>
      <c r="AU29" s="2"/>
      <c r="AV29" s="2" t="s">
        <v>152</v>
      </c>
      <c r="AW29" s="2" t="s">
        <v>136</v>
      </c>
      <c r="AX29" s="2" t="s">
        <v>136</v>
      </c>
      <c r="AY29" s="2"/>
      <c r="AZ29" s="2"/>
      <c r="BA29" s="2"/>
      <c r="BB29" s="2" t="s">
        <v>152</v>
      </c>
      <c r="BC29" s="2"/>
      <c r="BD29" s="2"/>
      <c r="BE29" s="2"/>
      <c r="BF29" s="2" t="s">
        <v>136</v>
      </c>
      <c r="BG29" s="2" t="s">
        <v>136</v>
      </c>
      <c r="BH29" s="2"/>
      <c r="BI29" s="2"/>
      <c r="BJ29" s="2" t="s">
        <v>182</v>
      </c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 t="s">
        <v>136</v>
      </c>
      <c r="CD29" s="2"/>
      <c r="CE29" s="2"/>
      <c r="CF29" s="2"/>
      <c r="CG29" s="2" t="s">
        <v>263</v>
      </c>
      <c r="CH29" s="2"/>
      <c r="CI29" s="2"/>
      <c r="CJ29" s="2"/>
      <c r="CK29" s="2"/>
      <c r="CL29" s="2"/>
      <c r="CM29" s="2"/>
      <c r="CN29" s="2"/>
      <c r="CO29" s="2"/>
      <c r="CP29" s="2"/>
      <c r="CQ29" s="2" t="s">
        <v>136</v>
      </c>
      <c r="CR29" s="2" t="s">
        <v>263</v>
      </c>
      <c r="CS29" s="2"/>
      <c r="CT29" s="2"/>
      <c r="CU29" s="2"/>
      <c r="CV29" s="2" t="s">
        <v>263</v>
      </c>
      <c r="CW29" s="2"/>
      <c r="CX29" s="2" t="s">
        <v>136</v>
      </c>
      <c r="CY29" s="2"/>
      <c r="CZ29" s="2"/>
      <c r="DA29" s="2"/>
      <c r="DB29" s="2"/>
      <c r="DC29" s="2"/>
      <c r="DD29" s="2"/>
      <c r="DE29" s="2"/>
      <c r="DF29" s="2" t="s">
        <v>152</v>
      </c>
      <c r="DG29" s="2"/>
      <c r="DH29" s="2"/>
      <c r="DI29" s="2"/>
      <c r="DJ29" s="2"/>
      <c r="DK29" s="2" t="s">
        <v>136</v>
      </c>
      <c r="DL29" s="2" t="s">
        <v>401</v>
      </c>
      <c r="DM29" s="2"/>
      <c r="DN29" s="2"/>
      <c r="DO29" s="2"/>
      <c r="DP29" s="2"/>
      <c r="DQ29" s="2"/>
      <c r="DR29" s="2"/>
      <c r="DS29" s="2"/>
      <c r="DT29" s="2" t="s">
        <v>136</v>
      </c>
      <c r="DU29" s="2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</row>
    <row r="30" spans="1:136" x14ac:dyDescent="0.15">
      <c r="A30" s="5" t="s">
        <v>378</v>
      </c>
      <c r="B30" s="5" t="s">
        <v>159</v>
      </c>
      <c r="C30" s="5">
        <f t="shared" si="77"/>
        <v>1</v>
      </c>
      <c r="D30" s="2"/>
      <c r="E30" s="2"/>
      <c r="F30" s="2"/>
      <c r="G30" s="2"/>
      <c r="H30" s="2"/>
      <c r="I30" s="2"/>
      <c r="J30" s="2"/>
      <c r="K30" s="2"/>
      <c r="L30" s="2" t="s">
        <v>136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</row>
    <row r="31" spans="1:136" x14ac:dyDescent="0.15">
      <c r="A31" s="5" t="s">
        <v>222</v>
      </c>
      <c r="B31" s="5" t="s">
        <v>223</v>
      </c>
      <c r="C31" s="5">
        <f t="shared" si="77"/>
        <v>2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 t="s">
        <v>136</v>
      </c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 t="s">
        <v>136</v>
      </c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</row>
    <row r="32" spans="1:136" x14ac:dyDescent="0.15">
      <c r="A32" s="5" t="s">
        <v>236</v>
      </c>
      <c r="B32" s="5" t="s">
        <v>237</v>
      </c>
      <c r="C32" s="5">
        <f t="shared" si="77"/>
        <v>10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 t="s">
        <v>136</v>
      </c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 t="s">
        <v>136</v>
      </c>
      <c r="BO32" s="2" t="s">
        <v>136</v>
      </c>
      <c r="BP32" s="2"/>
      <c r="BQ32" s="2"/>
      <c r="BR32" s="2"/>
      <c r="BS32" s="2"/>
      <c r="BT32" s="2"/>
      <c r="BU32" s="2"/>
      <c r="BV32" s="2"/>
      <c r="BW32" s="2"/>
      <c r="BX32" s="2"/>
      <c r="BY32" s="2" t="s">
        <v>136</v>
      </c>
      <c r="BZ32" s="2"/>
      <c r="CA32" s="2"/>
      <c r="CB32" s="2" t="s">
        <v>136</v>
      </c>
      <c r="CC32" s="2"/>
      <c r="CD32" s="2"/>
      <c r="CE32" s="2"/>
      <c r="CF32" s="2"/>
      <c r="CG32" s="2" t="s">
        <v>136</v>
      </c>
      <c r="CH32" s="2"/>
      <c r="CI32" s="2"/>
      <c r="CJ32" s="2"/>
      <c r="CK32" s="2"/>
      <c r="CL32" s="2"/>
      <c r="CM32" s="2"/>
      <c r="CN32" s="2"/>
      <c r="CO32" s="2"/>
      <c r="CP32" s="2" t="s">
        <v>136</v>
      </c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 t="s">
        <v>136</v>
      </c>
      <c r="DE32" s="2"/>
      <c r="DF32" s="2"/>
      <c r="DG32" s="2" t="s">
        <v>136</v>
      </c>
      <c r="DH32" s="2"/>
      <c r="DI32" s="2"/>
      <c r="DJ32" s="2"/>
      <c r="DK32" s="2" t="s">
        <v>136</v>
      </c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</row>
    <row r="33" spans="1:136" x14ac:dyDescent="0.15">
      <c r="A33" s="5" t="s">
        <v>189</v>
      </c>
      <c r="B33" s="5" t="s">
        <v>175</v>
      </c>
      <c r="C33" s="5">
        <f t="shared" si="77"/>
        <v>2</v>
      </c>
      <c r="D33" s="2"/>
      <c r="E33" s="2"/>
      <c r="F33" s="2"/>
      <c r="G33" s="2"/>
      <c r="H33" s="2"/>
      <c r="I33" s="2"/>
      <c r="J33" s="2"/>
      <c r="K33" s="2"/>
      <c r="L33" s="2" t="s">
        <v>152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 t="s">
        <v>208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</row>
    <row r="34" spans="1:136" x14ac:dyDescent="0.15">
      <c r="A34" s="5" t="s">
        <v>190</v>
      </c>
      <c r="B34" s="5" t="s">
        <v>177</v>
      </c>
      <c r="C34" s="5">
        <f t="shared" si="77"/>
        <v>4</v>
      </c>
      <c r="D34" s="2"/>
      <c r="E34" s="2"/>
      <c r="F34" s="2"/>
      <c r="G34" s="2"/>
      <c r="H34" s="2"/>
      <c r="I34" s="2"/>
      <c r="J34" s="2"/>
      <c r="K34" s="2"/>
      <c r="L34" s="2" t="s">
        <v>152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 t="s">
        <v>208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 t="s">
        <v>136</v>
      </c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 t="s">
        <v>136</v>
      </c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</row>
    <row r="35" spans="1:136" x14ac:dyDescent="0.15">
      <c r="A35" s="5" t="s">
        <v>142</v>
      </c>
      <c r="B35" s="5" t="s">
        <v>147</v>
      </c>
      <c r="C35" s="5">
        <f t="shared" si="77"/>
        <v>4</v>
      </c>
      <c r="D35" s="2"/>
      <c r="E35" s="2"/>
      <c r="F35" s="2" t="s">
        <v>136</v>
      </c>
      <c r="G35" s="2"/>
      <c r="H35" s="2"/>
      <c r="I35" s="2"/>
      <c r="J35" s="2"/>
      <c r="K35" s="2"/>
      <c r="L35" s="2"/>
      <c r="M35" s="2" t="s">
        <v>136</v>
      </c>
      <c r="N35" s="2" t="s">
        <v>136</v>
      </c>
      <c r="O35" s="2"/>
      <c r="P35" s="2"/>
      <c r="Q35" s="2"/>
      <c r="R35" s="2"/>
      <c r="S35" s="2"/>
      <c r="T35" s="2" t="s">
        <v>136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</row>
    <row r="36" spans="1:136" x14ac:dyDescent="0.15">
      <c r="A36" s="5" t="s">
        <v>381</v>
      </c>
      <c r="B36" s="5" t="s">
        <v>123</v>
      </c>
      <c r="C36" s="5">
        <f t="shared" si="77"/>
        <v>24</v>
      </c>
      <c r="D36" s="2" t="s">
        <v>136</v>
      </c>
      <c r="E36" s="2" t="s">
        <v>136</v>
      </c>
      <c r="F36" s="2" t="s">
        <v>136</v>
      </c>
      <c r="G36" s="2"/>
      <c r="H36" s="2"/>
      <c r="I36" s="2" t="s">
        <v>152</v>
      </c>
      <c r="J36" s="2"/>
      <c r="K36" s="2"/>
      <c r="L36" s="2" t="s">
        <v>136</v>
      </c>
      <c r="M36" s="2"/>
      <c r="N36" s="2" t="s">
        <v>182</v>
      </c>
      <c r="O36" s="2"/>
      <c r="P36" s="2" t="s">
        <v>136</v>
      </c>
      <c r="Q36" s="2" t="s">
        <v>152</v>
      </c>
      <c r="R36" s="2"/>
      <c r="S36" s="2" t="s">
        <v>136</v>
      </c>
      <c r="T36" s="2" t="s">
        <v>136</v>
      </c>
      <c r="U36" s="2" t="s">
        <v>152</v>
      </c>
      <c r="V36" s="2"/>
      <c r="W36" s="2"/>
      <c r="X36" s="2"/>
      <c r="Y36" s="2"/>
      <c r="Z36" s="2"/>
      <c r="AA36" s="2" t="s">
        <v>136</v>
      </c>
      <c r="AB36" s="2" t="s">
        <v>210</v>
      </c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 t="s">
        <v>221</v>
      </c>
      <c r="AP36" s="2" t="s">
        <v>136</v>
      </c>
      <c r="AQ36" s="2" t="s">
        <v>136</v>
      </c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 t="s">
        <v>152</v>
      </c>
      <c r="BD36" s="2" t="s">
        <v>152</v>
      </c>
      <c r="BE36" s="2"/>
      <c r="BF36" s="2"/>
      <c r="BG36" s="2" t="s">
        <v>152</v>
      </c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 t="s">
        <v>253</v>
      </c>
      <c r="CE36" s="2"/>
      <c r="CF36" s="2"/>
      <c r="CG36" s="2"/>
      <c r="CH36" s="2"/>
      <c r="CI36" s="2"/>
      <c r="CJ36" s="2"/>
      <c r="CK36" s="2"/>
      <c r="CL36" s="2"/>
      <c r="CM36" s="2"/>
      <c r="CN36" s="2" t="s">
        <v>136</v>
      </c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 t="s">
        <v>136</v>
      </c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 t="s">
        <v>136</v>
      </c>
      <c r="DM36" s="2"/>
      <c r="DN36" s="2"/>
      <c r="DO36" s="2"/>
      <c r="DP36" s="2"/>
      <c r="DQ36" s="2" t="s">
        <v>136</v>
      </c>
      <c r="DR36" s="2"/>
      <c r="DS36" s="2"/>
      <c r="DT36" s="2"/>
      <c r="DU36" s="2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</row>
    <row r="37" spans="1:136" x14ac:dyDescent="0.15">
      <c r="A37" s="5" t="s">
        <v>382</v>
      </c>
      <c r="B37" s="5" t="s">
        <v>207</v>
      </c>
      <c r="C37" s="5">
        <f t="shared" ref="C37:C68" si="78">COUNTA(D37:EF37)</f>
        <v>14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 t="s">
        <v>136</v>
      </c>
      <c r="AA37" s="2"/>
      <c r="AB37" s="2"/>
      <c r="AC37" s="2"/>
      <c r="AD37" s="2"/>
      <c r="AE37" s="2" t="s">
        <v>210</v>
      </c>
      <c r="AF37" s="2"/>
      <c r="AG37" s="2"/>
      <c r="AH37" s="2" t="s">
        <v>182</v>
      </c>
      <c r="AI37" s="2"/>
      <c r="AJ37" s="2" t="s">
        <v>182</v>
      </c>
      <c r="AK37" s="2"/>
      <c r="AL37" s="2" t="s">
        <v>182</v>
      </c>
      <c r="AM37" s="2" t="s">
        <v>136</v>
      </c>
      <c r="AN37" s="2"/>
      <c r="AO37" s="2" t="s">
        <v>221</v>
      </c>
      <c r="AP37" s="2" t="s">
        <v>136</v>
      </c>
      <c r="AQ37" s="2"/>
      <c r="AR37" s="2" t="s">
        <v>136</v>
      </c>
      <c r="AS37" s="2"/>
      <c r="AT37" s="2"/>
      <c r="AU37" s="2"/>
      <c r="AV37" s="2"/>
      <c r="AW37" s="2"/>
      <c r="AX37" s="2"/>
      <c r="AY37" s="2"/>
      <c r="AZ37" s="2"/>
      <c r="BA37" s="2"/>
      <c r="BB37" s="2" t="s">
        <v>136</v>
      </c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 t="s">
        <v>253</v>
      </c>
      <c r="CD37" s="2" t="s">
        <v>253</v>
      </c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 t="s">
        <v>263</v>
      </c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 t="s">
        <v>152</v>
      </c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</row>
    <row r="38" spans="1:136" x14ac:dyDescent="0.15">
      <c r="A38" s="5" t="s">
        <v>341</v>
      </c>
      <c r="B38" s="5" t="s">
        <v>342</v>
      </c>
      <c r="C38" s="5">
        <f t="shared" si="78"/>
        <v>2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 t="s">
        <v>182</v>
      </c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5"/>
      <c r="DW38" s="5"/>
      <c r="DX38" s="5"/>
      <c r="DY38" s="5"/>
      <c r="DZ38" s="5"/>
      <c r="EA38" s="2" t="s">
        <v>136</v>
      </c>
      <c r="EB38" s="5"/>
      <c r="EC38" s="5"/>
      <c r="ED38" s="5"/>
      <c r="EE38" s="5"/>
      <c r="EF38" s="5"/>
    </row>
    <row r="39" spans="1:136" x14ac:dyDescent="0.15">
      <c r="A39" s="5" t="s">
        <v>103</v>
      </c>
      <c r="B39" s="5" t="s">
        <v>120</v>
      </c>
      <c r="C39" s="5">
        <f t="shared" si="78"/>
        <v>91</v>
      </c>
      <c r="D39" s="2" t="s">
        <v>136</v>
      </c>
      <c r="E39" s="2"/>
      <c r="F39" s="2"/>
      <c r="G39" s="2" t="s">
        <v>136</v>
      </c>
      <c r="H39" s="2" t="s">
        <v>136</v>
      </c>
      <c r="I39" s="2" t="s">
        <v>136</v>
      </c>
      <c r="J39" s="2" t="s">
        <v>136</v>
      </c>
      <c r="K39" s="2" t="s">
        <v>136</v>
      </c>
      <c r="L39" s="2"/>
      <c r="M39" s="2" t="s">
        <v>136</v>
      </c>
      <c r="N39" s="2" t="s">
        <v>136</v>
      </c>
      <c r="O39" s="2"/>
      <c r="P39" s="2" t="s">
        <v>136</v>
      </c>
      <c r="Q39" s="2" t="s">
        <v>136</v>
      </c>
      <c r="R39" s="2" t="s">
        <v>136</v>
      </c>
      <c r="S39" s="2"/>
      <c r="T39" s="2" t="s">
        <v>136</v>
      </c>
      <c r="U39" s="2" t="s">
        <v>136</v>
      </c>
      <c r="V39" s="2" t="s">
        <v>136</v>
      </c>
      <c r="W39" s="2" t="s">
        <v>136</v>
      </c>
      <c r="X39" s="2" t="s">
        <v>136</v>
      </c>
      <c r="Y39" s="2"/>
      <c r="Z39" s="2" t="s">
        <v>136</v>
      </c>
      <c r="AA39" s="2" t="s">
        <v>136</v>
      </c>
      <c r="AB39" s="2" t="s">
        <v>136</v>
      </c>
      <c r="AC39" s="2" t="s">
        <v>136</v>
      </c>
      <c r="AD39" s="2" t="s">
        <v>136</v>
      </c>
      <c r="AE39" s="2" t="s">
        <v>136</v>
      </c>
      <c r="AF39" s="2"/>
      <c r="AG39" s="2" t="s">
        <v>136</v>
      </c>
      <c r="AH39" s="2" t="s">
        <v>136</v>
      </c>
      <c r="AI39" s="2" t="s">
        <v>136</v>
      </c>
      <c r="AJ39" s="2"/>
      <c r="AK39" s="2" t="s">
        <v>136</v>
      </c>
      <c r="AL39" s="2" t="s">
        <v>136</v>
      </c>
      <c r="AM39" s="2"/>
      <c r="AN39" s="2" t="s">
        <v>136</v>
      </c>
      <c r="AO39" s="2" t="s">
        <v>136</v>
      </c>
      <c r="AP39" s="2" t="s">
        <v>136</v>
      </c>
      <c r="AQ39" s="2" t="s">
        <v>136</v>
      </c>
      <c r="AR39" s="2" t="s">
        <v>136</v>
      </c>
      <c r="AS39" s="2"/>
      <c r="AT39" s="2" t="s">
        <v>136</v>
      </c>
      <c r="AU39" s="2" t="s">
        <v>136</v>
      </c>
      <c r="AV39" s="2"/>
      <c r="AW39" s="2" t="s">
        <v>136</v>
      </c>
      <c r="AX39" s="2"/>
      <c r="AY39" s="2"/>
      <c r="AZ39" s="2" t="s">
        <v>136</v>
      </c>
      <c r="BA39" s="2" t="s">
        <v>136</v>
      </c>
      <c r="BB39" s="2" t="s">
        <v>136</v>
      </c>
      <c r="BC39" s="2"/>
      <c r="BD39" s="2" t="s">
        <v>136</v>
      </c>
      <c r="BE39" s="2"/>
      <c r="BF39" s="2"/>
      <c r="BG39" s="2" t="s">
        <v>136</v>
      </c>
      <c r="BH39" s="2" t="s">
        <v>136</v>
      </c>
      <c r="BI39" s="2"/>
      <c r="BJ39" s="2" t="s">
        <v>136</v>
      </c>
      <c r="BK39" s="2"/>
      <c r="BL39" s="2"/>
      <c r="BM39" s="2" t="s">
        <v>136</v>
      </c>
      <c r="BN39" s="2" t="s">
        <v>136</v>
      </c>
      <c r="BO39" s="2"/>
      <c r="BP39" s="2"/>
      <c r="BQ39" s="2" t="s">
        <v>136</v>
      </c>
      <c r="BR39" s="2" t="s">
        <v>136</v>
      </c>
      <c r="BS39" s="2"/>
      <c r="BT39" s="2" t="s">
        <v>136</v>
      </c>
      <c r="BU39" s="2" t="s">
        <v>136</v>
      </c>
      <c r="BV39" s="2" t="s">
        <v>136</v>
      </c>
      <c r="BW39" s="2" t="s">
        <v>136</v>
      </c>
      <c r="BX39" s="2" t="s">
        <v>253</v>
      </c>
      <c r="BY39" s="2" t="s">
        <v>136</v>
      </c>
      <c r="BZ39" s="2" t="s">
        <v>136</v>
      </c>
      <c r="CA39" s="2" t="s">
        <v>136</v>
      </c>
      <c r="CB39" s="2" t="s">
        <v>136</v>
      </c>
      <c r="CC39" s="2" t="s">
        <v>136</v>
      </c>
      <c r="CD39" s="2" t="s">
        <v>136</v>
      </c>
      <c r="CE39" s="2" t="s">
        <v>136</v>
      </c>
      <c r="CF39" s="2"/>
      <c r="CG39" s="2" t="s">
        <v>136</v>
      </c>
      <c r="CH39" s="2"/>
      <c r="CI39" s="2" t="s">
        <v>136</v>
      </c>
      <c r="CJ39" s="2" t="s">
        <v>136</v>
      </c>
      <c r="CK39" s="2" t="s">
        <v>136</v>
      </c>
      <c r="CL39" s="2" t="s">
        <v>136</v>
      </c>
      <c r="CM39" s="2" t="s">
        <v>136</v>
      </c>
      <c r="CN39" s="2"/>
      <c r="CO39" s="2"/>
      <c r="CP39" s="2" t="s">
        <v>136</v>
      </c>
      <c r="CQ39" s="2"/>
      <c r="CR39" s="2" t="s">
        <v>263</v>
      </c>
      <c r="CS39" s="2" t="s">
        <v>136</v>
      </c>
      <c r="CT39" s="2"/>
      <c r="CU39" s="2"/>
      <c r="CV39" s="2" t="s">
        <v>136</v>
      </c>
      <c r="CW39" s="2" t="s">
        <v>343</v>
      </c>
      <c r="CX39" s="2" t="s">
        <v>136</v>
      </c>
      <c r="CY39" s="2" t="s">
        <v>136</v>
      </c>
      <c r="CZ39" s="2"/>
      <c r="DA39" s="2" t="s">
        <v>152</v>
      </c>
      <c r="DB39" s="2" t="s">
        <v>136</v>
      </c>
      <c r="DC39" s="2" t="s">
        <v>136</v>
      </c>
      <c r="DD39" s="2" t="s">
        <v>136</v>
      </c>
      <c r="DE39" s="2"/>
      <c r="DF39" s="2"/>
      <c r="DG39" s="2"/>
      <c r="DH39" s="2" t="s">
        <v>136</v>
      </c>
      <c r="DI39" s="2" t="s">
        <v>136</v>
      </c>
      <c r="DJ39" s="2" t="s">
        <v>373</v>
      </c>
      <c r="DK39" s="2" t="s">
        <v>136</v>
      </c>
      <c r="DL39" s="2" t="s">
        <v>396</v>
      </c>
      <c r="DM39" s="2" t="s">
        <v>136</v>
      </c>
      <c r="DN39" s="2"/>
      <c r="DO39" s="2"/>
      <c r="DP39" s="2"/>
      <c r="DQ39" s="2" t="s">
        <v>136</v>
      </c>
      <c r="DR39" s="2"/>
      <c r="DS39" s="2" t="s">
        <v>136</v>
      </c>
      <c r="DT39" s="2" t="s">
        <v>136</v>
      </c>
      <c r="DU39" s="2" t="s">
        <v>136</v>
      </c>
      <c r="DV39" s="5"/>
      <c r="DW39" s="2" t="s">
        <v>136</v>
      </c>
      <c r="DX39" s="5"/>
      <c r="DY39" s="5"/>
      <c r="DZ39" s="2" t="s">
        <v>152</v>
      </c>
      <c r="EA39" s="2" t="s">
        <v>136</v>
      </c>
      <c r="EB39" s="2" t="s">
        <v>152</v>
      </c>
      <c r="EC39" s="5"/>
      <c r="ED39" s="5"/>
      <c r="EE39" s="2" t="s">
        <v>136</v>
      </c>
      <c r="EF39" s="2" t="s">
        <v>136</v>
      </c>
    </row>
    <row r="40" spans="1:136" x14ac:dyDescent="0.15">
      <c r="A40" s="5" t="s">
        <v>167</v>
      </c>
      <c r="B40" s="5" t="s">
        <v>160</v>
      </c>
      <c r="C40" s="5">
        <f t="shared" si="78"/>
        <v>2</v>
      </c>
      <c r="D40" s="2"/>
      <c r="E40" s="2"/>
      <c r="F40" s="2"/>
      <c r="G40" s="2"/>
      <c r="H40" s="2"/>
      <c r="I40" s="2"/>
      <c r="J40" s="2"/>
      <c r="K40" s="2"/>
      <c r="L40" s="2" t="s">
        <v>136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 t="s">
        <v>208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</row>
    <row r="41" spans="1:136" x14ac:dyDescent="0.15">
      <c r="A41" s="5" t="s">
        <v>217</v>
      </c>
      <c r="B41" s="5" t="s">
        <v>218</v>
      </c>
      <c r="C41" s="5">
        <f t="shared" si="78"/>
        <v>3</v>
      </c>
      <c r="D41" s="6"/>
      <c r="E41" s="6"/>
      <c r="F41" s="6"/>
      <c r="G41" s="6"/>
      <c r="H41" s="6"/>
      <c r="I41" s="6"/>
      <c r="J41" s="6"/>
      <c r="K41" s="6"/>
      <c r="L41" s="2"/>
      <c r="M41" s="6"/>
      <c r="N41" s="2"/>
      <c r="O41" s="6"/>
      <c r="P41" s="2"/>
      <c r="Q41" s="6"/>
      <c r="R41" s="2"/>
      <c r="S41" s="6"/>
      <c r="T41" s="6"/>
      <c r="U41" s="6"/>
      <c r="V41" s="6"/>
      <c r="W41" s="6"/>
      <c r="X41" s="6"/>
      <c r="Y41" s="2"/>
      <c r="Z41" s="2"/>
      <c r="AA41" s="6"/>
      <c r="AB41" s="6"/>
      <c r="AC41" s="6"/>
      <c r="AD41" s="6"/>
      <c r="AE41" s="2"/>
      <c r="AF41" s="2"/>
      <c r="AG41" s="2"/>
      <c r="AH41" s="2"/>
      <c r="AI41" s="2"/>
      <c r="AJ41" s="2"/>
      <c r="AK41" s="2"/>
      <c r="AL41" s="2"/>
      <c r="AM41" s="2" t="s">
        <v>136</v>
      </c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 t="s">
        <v>136</v>
      </c>
      <c r="BB41" s="2" t="s">
        <v>136</v>
      </c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</row>
    <row r="42" spans="1:136" x14ac:dyDescent="0.15">
      <c r="A42" s="5" t="s">
        <v>203</v>
      </c>
      <c r="B42" s="5" t="s">
        <v>204</v>
      </c>
      <c r="C42" s="5">
        <f t="shared" si="78"/>
        <v>1</v>
      </c>
      <c r="D42" s="6"/>
      <c r="E42" s="6"/>
      <c r="F42" s="6"/>
      <c r="G42" s="6"/>
      <c r="H42" s="6"/>
      <c r="I42" s="6"/>
      <c r="J42" s="6"/>
      <c r="K42" s="6"/>
      <c r="L42" s="2"/>
      <c r="M42" s="2"/>
      <c r="N42" s="6"/>
      <c r="O42" s="6"/>
      <c r="P42" s="6"/>
      <c r="Q42" s="6"/>
      <c r="R42" s="2"/>
      <c r="S42" s="6"/>
      <c r="T42" s="6"/>
      <c r="U42" s="2"/>
      <c r="V42" s="6"/>
      <c r="W42" s="2"/>
      <c r="X42" s="6"/>
      <c r="Y42" s="2" t="s">
        <v>208</v>
      </c>
      <c r="Z42" s="2"/>
      <c r="AA42" s="2"/>
      <c r="AB42" s="6"/>
      <c r="AC42" s="6"/>
      <c r="AD42" s="6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</row>
    <row r="43" spans="1:136" x14ac:dyDescent="0.15">
      <c r="A43" s="5" t="s">
        <v>240</v>
      </c>
      <c r="B43" s="5" t="s">
        <v>241</v>
      </c>
      <c r="C43" s="5">
        <f t="shared" si="78"/>
        <v>3</v>
      </c>
      <c r="D43" s="6"/>
      <c r="E43" s="6"/>
      <c r="F43" s="6"/>
      <c r="G43" s="6"/>
      <c r="H43" s="6"/>
      <c r="I43" s="6"/>
      <c r="J43" s="6"/>
      <c r="K43" s="6"/>
      <c r="L43" s="2"/>
      <c r="M43" s="2"/>
      <c r="N43" s="6"/>
      <c r="O43" s="6"/>
      <c r="P43" s="6"/>
      <c r="Q43" s="6"/>
      <c r="R43" s="2"/>
      <c r="S43" s="6"/>
      <c r="T43" s="6"/>
      <c r="U43" s="2"/>
      <c r="V43" s="6"/>
      <c r="W43" s="2"/>
      <c r="X43" s="6"/>
      <c r="Y43" s="2"/>
      <c r="Z43" s="2"/>
      <c r="AA43" s="2"/>
      <c r="AB43" s="6"/>
      <c r="AC43" s="6"/>
      <c r="AD43" s="6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 t="s">
        <v>136</v>
      </c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 t="s">
        <v>343</v>
      </c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 t="s">
        <v>152</v>
      </c>
      <c r="DU43" s="2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</row>
    <row r="44" spans="1:136" x14ac:dyDescent="0.15">
      <c r="A44" s="5" t="s">
        <v>172</v>
      </c>
      <c r="B44" s="5" t="s">
        <v>166</v>
      </c>
      <c r="C44" s="5">
        <f t="shared" si="78"/>
        <v>8</v>
      </c>
      <c r="D44" s="2"/>
      <c r="E44" s="2"/>
      <c r="F44" s="2"/>
      <c r="G44" s="2"/>
      <c r="H44" s="2"/>
      <c r="I44" s="2"/>
      <c r="J44" s="2"/>
      <c r="K44" s="2"/>
      <c r="L44" s="2" t="s">
        <v>136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 t="s">
        <v>136</v>
      </c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 t="s">
        <v>136</v>
      </c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 t="s">
        <v>136</v>
      </c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 t="s">
        <v>136</v>
      </c>
      <c r="BX44" s="2"/>
      <c r="BY44" s="2"/>
      <c r="BZ44" s="2"/>
      <c r="CA44" s="2"/>
      <c r="CB44" s="2" t="s">
        <v>136</v>
      </c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 t="s">
        <v>396</v>
      </c>
      <c r="DM44" s="2"/>
      <c r="DN44" s="2"/>
      <c r="DO44" s="2"/>
      <c r="DP44" s="2"/>
      <c r="DQ44" s="2"/>
      <c r="DR44" s="2"/>
      <c r="DS44" s="2"/>
      <c r="DT44" s="2"/>
      <c r="DU44" s="2"/>
      <c r="DV44" s="5"/>
      <c r="DW44" s="5"/>
      <c r="DX44" s="5"/>
      <c r="DY44" s="5"/>
      <c r="DZ44" s="5"/>
      <c r="EA44" s="2" t="s">
        <v>136</v>
      </c>
      <c r="EB44" s="5"/>
      <c r="EC44" s="5"/>
      <c r="ED44" s="5"/>
      <c r="EE44" s="5"/>
      <c r="EF44" s="5"/>
    </row>
    <row r="45" spans="1:136" x14ac:dyDescent="0.15">
      <c r="A45" s="5" t="s">
        <v>112</v>
      </c>
      <c r="B45" s="5" t="s">
        <v>131</v>
      </c>
      <c r="C45" s="5">
        <f t="shared" si="78"/>
        <v>22</v>
      </c>
      <c r="D45" s="2" t="s">
        <v>136</v>
      </c>
      <c r="E45" s="2"/>
      <c r="F45" s="2" t="s">
        <v>136</v>
      </c>
      <c r="G45" s="2"/>
      <c r="H45" s="2"/>
      <c r="I45" s="2" t="s">
        <v>136</v>
      </c>
      <c r="J45" s="2"/>
      <c r="K45" s="2" t="s">
        <v>136</v>
      </c>
      <c r="L45" s="2"/>
      <c r="M45" s="2"/>
      <c r="N45" s="2"/>
      <c r="O45" s="2" t="s">
        <v>136</v>
      </c>
      <c r="P45" s="2" t="s">
        <v>136</v>
      </c>
      <c r="Q45" s="2" t="s">
        <v>136</v>
      </c>
      <c r="R45" s="2"/>
      <c r="S45" s="2" t="s">
        <v>136</v>
      </c>
      <c r="T45" s="2"/>
      <c r="U45" s="2"/>
      <c r="V45" s="2"/>
      <c r="W45" s="2"/>
      <c r="X45" s="2"/>
      <c r="Y45" s="2"/>
      <c r="Z45" s="2" t="s">
        <v>208</v>
      </c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 t="s">
        <v>136</v>
      </c>
      <c r="AO45" s="2" t="s">
        <v>221</v>
      </c>
      <c r="AP45" s="2"/>
      <c r="AQ45" s="2" t="s">
        <v>136</v>
      </c>
      <c r="AR45" s="2" t="s">
        <v>136</v>
      </c>
      <c r="AS45" s="2"/>
      <c r="AT45" s="2"/>
      <c r="AU45" s="2"/>
      <c r="AV45" s="2"/>
      <c r="AW45" s="2" t="s">
        <v>136</v>
      </c>
      <c r="AX45" s="2"/>
      <c r="AY45" s="2"/>
      <c r="AZ45" s="2"/>
      <c r="BA45" s="2"/>
      <c r="BB45" s="2" t="s">
        <v>136</v>
      </c>
      <c r="BC45" s="2"/>
      <c r="BD45" s="2" t="s">
        <v>152</v>
      </c>
      <c r="BE45" s="2"/>
      <c r="BF45" s="2"/>
      <c r="BG45" s="2" t="s">
        <v>136</v>
      </c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 t="s">
        <v>136</v>
      </c>
      <c r="BT45" s="2"/>
      <c r="BU45" s="2"/>
      <c r="BV45" s="2"/>
      <c r="BW45" s="2"/>
      <c r="BX45" s="2" t="s">
        <v>136</v>
      </c>
      <c r="BY45" s="2"/>
      <c r="BZ45" s="2"/>
      <c r="CA45" s="2"/>
      <c r="CB45" s="2"/>
      <c r="CC45" s="2"/>
      <c r="CD45" s="2" t="s">
        <v>253</v>
      </c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 t="s">
        <v>263</v>
      </c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2" t="s">
        <v>152</v>
      </c>
    </row>
    <row r="46" spans="1:136" x14ac:dyDescent="0.15">
      <c r="A46" s="5" t="s">
        <v>211</v>
      </c>
      <c r="B46" s="5" t="s">
        <v>212</v>
      </c>
      <c r="C46" s="5">
        <f t="shared" si="78"/>
        <v>1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 t="s">
        <v>182</v>
      </c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</row>
    <row r="47" spans="1:136" x14ac:dyDescent="0.15">
      <c r="A47" s="5" t="s">
        <v>153</v>
      </c>
      <c r="B47" s="5" t="s">
        <v>154</v>
      </c>
      <c r="C47" s="5">
        <f t="shared" si="78"/>
        <v>29</v>
      </c>
      <c r="D47" s="2"/>
      <c r="E47" s="2"/>
      <c r="F47" s="2"/>
      <c r="G47" s="2"/>
      <c r="H47" s="2" t="s">
        <v>136</v>
      </c>
      <c r="I47" s="2"/>
      <c r="J47" s="2" t="s">
        <v>136</v>
      </c>
      <c r="K47" s="2"/>
      <c r="L47" s="2"/>
      <c r="M47" s="2" t="s">
        <v>273</v>
      </c>
      <c r="N47" s="2" t="s">
        <v>136</v>
      </c>
      <c r="O47" s="2" t="s">
        <v>136</v>
      </c>
      <c r="P47" s="2" t="s">
        <v>136</v>
      </c>
      <c r="Q47" s="2" t="s">
        <v>136</v>
      </c>
      <c r="R47" s="2" t="s">
        <v>136</v>
      </c>
      <c r="S47" s="2"/>
      <c r="T47" s="2"/>
      <c r="U47" s="2" t="s">
        <v>136</v>
      </c>
      <c r="V47" s="2" t="s">
        <v>136</v>
      </c>
      <c r="W47" s="2" t="s">
        <v>136</v>
      </c>
      <c r="X47" s="2" t="s">
        <v>152</v>
      </c>
      <c r="Y47" s="2"/>
      <c r="Z47" s="2" t="s">
        <v>208</v>
      </c>
      <c r="AA47" s="2" t="s">
        <v>208</v>
      </c>
      <c r="AB47" s="2"/>
      <c r="AC47" s="2" t="s">
        <v>208</v>
      </c>
      <c r="AD47" s="2"/>
      <c r="AE47" s="2" t="s">
        <v>208</v>
      </c>
      <c r="AF47" s="2"/>
      <c r="AG47" s="2" t="s">
        <v>208</v>
      </c>
      <c r="AH47" s="2"/>
      <c r="AI47" s="2" t="s">
        <v>152</v>
      </c>
      <c r="AJ47" s="2"/>
      <c r="AK47" s="2"/>
      <c r="AL47" s="2"/>
      <c r="AM47" s="2"/>
      <c r="AN47" s="2" t="s">
        <v>152</v>
      </c>
      <c r="AO47" s="2"/>
      <c r="AP47" s="2"/>
      <c r="AQ47" s="2" t="s">
        <v>152</v>
      </c>
      <c r="AR47" s="2" t="s">
        <v>136</v>
      </c>
      <c r="AS47" s="2"/>
      <c r="AT47" s="2"/>
      <c r="AU47" s="2"/>
      <c r="AV47" s="2" t="s">
        <v>152</v>
      </c>
      <c r="AW47" s="2"/>
      <c r="AX47" s="2"/>
      <c r="AY47" s="2"/>
      <c r="AZ47" s="2" t="s">
        <v>136</v>
      </c>
      <c r="BA47" s="2"/>
      <c r="BB47" s="2" t="s">
        <v>152</v>
      </c>
      <c r="BC47" s="2"/>
      <c r="BD47" s="2"/>
      <c r="BE47" s="2"/>
      <c r="BF47" s="2"/>
      <c r="BG47" s="2" t="s">
        <v>152</v>
      </c>
      <c r="BH47" s="2" t="s">
        <v>152</v>
      </c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 t="s">
        <v>251</v>
      </c>
      <c r="BT47" s="2"/>
      <c r="BU47" s="2"/>
      <c r="BV47" s="2" t="s">
        <v>253</v>
      </c>
      <c r="BW47" s="2"/>
      <c r="BX47" s="2"/>
      <c r="BY47" s="2"/>
      <c r="BZ47" s="2"/>
      <c r="CA47" s="2"/>
      <c r="CB47" s="2"/>
      <c r="CC47" s="2"/>
      <c r="CD47" s="2" t="s">
        <v>253</v>
      </c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</row>
    <row r="48" spans="1:136" x14ac:dyDescent="0.15">
      <c r="A48" s="5" t="s">
        <v>256</v>
      </c>
      <c r="B48" s="5" t="s">
        <v>257</v>
      </c>
      <c r="C48" s="5">
        <f t="shared" si="78"/>
        <v>2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 t="s">
        <v>253</v>
      </c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 t="s">
        <v>152</v>
      </c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</row>
    <row r="49" spans="1:136" x14ac:dyDescent="0.15">
      <c r="A49" s="5" t="s">
        <v>181</v>
      </c>
      <c r="B49" s="5" t="s">
        <v>180</v>
      </c>
      <c r="C49" s="5">
        <f t="shared" si="78"/>
        <v>1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 t="s">
        <v>152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</row>
    <row r="50" spans="1:136" x14ac:dyDescent="0.15">
      <c r="A50" s="5" t="s">
        <v>157</v>
      </c>
      <c r="B50" s="5" t="s">
        <v>156</v>
      </c>
      <c r="C50" s="5">
        <f t="shared" si="78"/>
        <v>7</v>
      </c>
      <c r="D50" s="2"/>
      <c r="E50" s="2"/>
      <c r="F50" s="2"/>
      <c r="G50" s="2"/>
      <c r="H50" s="2"/>
      <c r="I50" s="2"/>
      <c r="J50" s="2" t="s">
        <v>136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 t="s">
        <v>152</v>
      </c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 t="s">
        <v>152</v>
      </c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 t="s">
        <v>136</v>
      </c>
      <c r="CR50" s="2"/>
      <c r="CS50" s="2"/>
      <c r="CT50" s="2"/>
      <c r="CU50" s="2"/>
      <c r="CV50" s="2"/>
      <c r="CW50" s="2"/>
      <c r="CX50" s="2"/>
      <c r="CY50" s="2"/>
      <c r="CZ50" s="2" t="s">
        <v>136</v>
      </c>
      <c r="DA50" s="2"/>
      <c r="DB50" s="2"/>
      <c r="DC50" s="2"/>
      <c r="DD50" s="2"/>
      <c r="DE50" s="2"/>
      <c r="DF50" s="2" t="s">
        <v>152</v>
      </c>
      <c r="DG50" s="2"/>
      <c r="DH50" s="2" t="s">
        <v>152</v>
      </c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</row>
    <row r="51" spans="1:136" x14ac:dyDescent="0.15">
      <c r="A51" s="5" t="s">
        <v>139</v>
      </c>
      <c r="B51" s="5" t="s">
        <v>140</v>
      </c>
      <c r="C51" s="5">
        <f t="shared" si="78"/>
        <v>64</v>
      </c>
      <c r="D51" s="2"/>
      <c r="E51" s="2" t="s">
        <v>136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 t="s">
        <v>136</v>
      </c>
      <c r="AE51" s="2" t="s">
        <v>136</v>
      </c>
      <c r="AF51" s="2"/>
      <c r="AG51" s="2"/>
      <c r="AH51" s="2" t="s">
        <v>136</v>
      </c>
      <c r="AI51" s="2" t="s">
        <v>136</v>
      </c>
      <c r="AJ51" s="2"/>
      <c r="AK51" s="2" t="s">
        <v>136</v>
      </c>
      <c r="AL51" s="2" t="s">
        <v>136</v>
      </c>
      <c r="AM51" s="2"/>
      <c r="AN51" s="2"/>
      <c r="AO51" s="2" t="s">
        <v>136</v>
      </c>
      <c r="AP51" s="2" t="s">
        <v>136</v>
      </c>
      <c r="AQ51" s="2" t="s">
        <v>136</v>
      </c>
      <c r="AR51" s="2" t="s">
        <v>136</v>
      </c>
      <c r="AS51" s="2" t="s">
        <v>136</v>
      </c>
      <c r="AT51" s="2" t="s">
        <v>136</v>
      </c>
      <c r="AU51" s="2"/>
      <c r="AV51" s="2" t="s">
        <v>136</v>
      </c>
      <c r="AW51" s="2" t="s">
        <v>136</v>
      </c>
      <c r="AX51" s="2" t="s">
        <v>136</v>
      </c>
      <c r="AY51" s="2"/>
      <c r="AZ51" s="2"/>
      <c r="BA51" s="2"/>
      <c r="BB51" s="2" t="s">
        <v>136</v>
      </c>
      <c r="BC51" s="2" t="s">
        <v>136</v>
      </c>
      <c r="BD51" s="2" t="s">
        <v>136</v>
      </c>
      <c r="BE51" s="2"/>
      <c r="BF51" s="2" t="s">
        <v>136</v>
      </c>
      <c r="BG51" s="2" t="s">
        <v>152</v>
      </c>
      <c r="BH51" s="2" t="s">
        <v>136</v>
      </c>
      <c r="BI51" s="2" t="s">
        <v>136</v>
      </c>
      <c r="BJ51" s="2"/>
      <c r="BK51" s="2" t="s">
        <v>136</v>
      </c>
      <c r="BL51" s="2" t="s">
        <v>136</v>
      </c>
      <c r="BM51" s="2" t="s">
        <v>136</v>
      </c>
      <c r="BN51" s="2" t="s">
        <v>136</v>
      </c>
      <c r="BO51" s="2"/>
      <c r="BP51" s="2"/>
      <c r="BQ51" s="2" t="s">
        <v>136</v>
      </c>
      <c r="BR51" s="2" t="s">
        <v>136</v>
      </c>
      <c r="BS51" s="2" t="s">
        <v>136</v>
      </c>
      <c r="BT51" s="2" t="s">
        <v>136</v>
      </c>
      <c r="BU51" s="2" t="s">
        <v>136</v>
      </c>
      <c r="BV51" s="2" t="s">
        <v>136</v>
      </c>
      <c r="BW51" s="2"/>
      <c r="BX51" s="2" t="s">
        <v>136</v>
      </c>
      <c r="BY51" s="2" t="s">
        <v>136</v>
      </c>
      <c r="BZ51" s="2" t="s">
        <v>136</v>
      </c>
      <c r="CA51" s="2"/>
      <c r="CB51" s="2"/>
      <c r="CC51" s="2" t="s">
        <v>136</v>
      </c>
      <c r="CD51" s="2" t="s">
        <v>136</v>
      </c>
      <c r="CE51" s="2"/>
      <c r="CF51" s="2" t="s">
        <v>136</v>
      </c>
      <c r="CG51" s="2" t="s">
        <v>136</v>
      </c>
      <c r="CH51" s="2" t="s">
        <v>136</v>
      </c>
      <c r="CI51" s="2"/>
      <c r="CJ51" s="2"/>
      <c r="CK51" s="2"/>
      <c r="CL51" s="2"/>
      <c r="CM51" s="2" t="s">
        <v>136</v>
      </c>
      <c r="CN51" s="2"/>
      <c r="CO51" s="2"/>
      <c r="CP51" s="2"/>
      <c r="CQ51" s="2" t="s">
        <v>136</v>
      </c>
      <c r="CR51" s="2" t="s">
        <v>136</v>
      </c>
      <c r="CS51" s="2" t="s">
        <v>136</v>
      </c>
      <c r="CT51" s="2" t="s">
        <v>136</v>
      </c>
      <c r="CU51" s="2"/>
      <c r="CV51" s="2" t="s">
        <v>136</v>
      </c>
      <c r="CW51" s="2" t="s">
        <v>136</v>
      </c>
      <c r="CX51" s="2"/>
      <c r="CY51" s="2"/>
      <c r="CZ51" s="2" t="s">
        <v>136</v>
      </c>
      <c r="DA51" s="2" t="s">
        <v>136</v>
      </c>
      <c r="DB51" s="2" t="s">
        <v>136</v>
      </c>
      <c r="DC51" s="2" t="s">
        <v>136</v>
      </c>
      <c r="DD51" s="2"/>
      <c r="DE51" s="2"/>
      <c r="DF51" s="2" t="s">
        <v>136</v>
      </c>
      <c r="DG51" s="2"/>
      <c r="DH51" s="2" t="s">
        <v>136</v>
      </c>
      <c r="DI51" s="2"/>
      <c r="DJ51" s="2" t="s">
        <v>136</v>
      </c>
      <c r="DK51" s="2"/>
      <c r="DL51" s="2" t="s">
        <v>136</v>
      </c>
      <c r="DM51" s="2" t="s">
        <v>136</v>
      </c>
      <c r="DN51" s="2" t="s">
        <v>136</v>
      </c>
      <c r="DO51" s="2"/>
      <c r="DP51" s="2" t="s">
        <v>136</v>
      </c>
      <c r="DQ51" s="2"/>
      <c r="DR51" s="2"/>
      <c r="DS51" s="2"/>
      <c r="DT51" s="2"/>
      <c r="DU51" s="2" t="s">
        <v>136</v>
      </c>
      <c r="DV51" s="5"/>
      <c r="DW51" s="2" t="s">
        <v>136</v>
      </c>
      <c r="DX51" s="2" t="s">
        <v>136</v>
      </c>
      <c r="DY51" s="2" t="s">
        <v>136</v>
      </c>
      <c r="DZ51" s="5"/>
      <c r="EA51" s="5"/>
      <c r="EB51" s="5"/>
      <c r="EC51" s="5"/>
      <c r="ED51" s="2" t="s">
        <v>136</v>
      </c>
      <c r="EE51" s="5"/>
      <c r="EF51" s="5"/>
    </row>
    <row r="52" spans="1:136" x14ac:dyDescent="0.15">
      <c r="A52" s="5" t="s">
        <v>193</v>
      </c>
      <c r="B52" s="5" t="s">
        <v>194</v>
      </c>
      <c r="C52" s="5">
        <f t="shared" si="78"/>
        <v>15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 t="s">
        <v>136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 t="s">
        <v>136</v>
      </c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 t="s">
        <v>136</v>
      </c>
      <c r="CB52" s="2"/>
      <c r="CC52" s="2" t="s">
        <v>136</v>
      </c>
      <c r="CD52" s="2" t="s">
        <v>136</v>
      </c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 t="s">
        <v>136</v>
      </c>
      <c r="CR52" s="2"/>
      <c r="CS52" s="2" t="s">
        <v>136</v>
      </c>
      <c r="CT52" s="2" t="s">
        <v>136</v>
      </c>
      <c r="CU52" s="2"/>
      <c r="CV52" s="2"/>
      <c r="CW52" s="2"/>
      <c r="CX52" s="2"/>
      <c r="CY52" s="2" t="s">
        <v>136</v>
      </c>
      <c r="CZ52" s="2"/>
      <c r="DA52" s="2"/>
      <c r="DB52" s="2"/>
      <c r="DC52" s="2"/>
      <c r="DD52" s="2"/>
      <c r="DE52" s="2"/>
      <c r="DF52" s="2" t="s">
        <v>136</v>
      </c>
      <c r="DG52" s="2" t="s">
        <v>136</v>
      </c>
      <c r="DH52" s="2" t="s">
        <v>152</v>
      </c>
      <c r="DI52" s="2"/>
      <c r="DJ52" s="2"/>
      <c r="DK52" s="2"/>
      <c r="DL52" s="2"/>
      <c r="DM52" s="2"/>
      <c r="DN52" s="2"/>
      <c r="DO52" s="2"/>
      <c r="DP52" s="2"/>
      <c r="DQ52" s="2" t="s">
        <v>136</v>
      </c>
      <c r="DR52" s="2"/>
      <c r="DS52" s="2"/>
      <c r="DT52" s="2"/>
      <c r="DU52" s="2" t="s">
        <v>136</v>
      </c>
      <c r="DV52" s="5"/>
      <c r="DW52" s="5"/>
      <c r="DX52" s="5"/>
      <c r="DY52" s="5"/>
      <c r="DZ52" s="5"/>
      <c r="EA52" s="5"/>
      <c r="EB52" s="5"/>
      <c r="EC52" s="5"/>
      <c r="ED52" s="5"/>
      <c r="EE52" s="2" t="s">
        <v>136</v>
      </c>
      <c r="EF52" s="5"/>
    </row>
    <row r="53" spans="1:136" x14ac:dyDescent="0.15">
      <c r="A53" s="5" t="s">
        <v>201</v>
      </c>
      <c r="B53" s="5" t="s">
        <v>202</v>
      </c>
      <c r="C53" s="5">
        <f t="shared" si="78"/>
        <v>2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 t="s">
        <v>136</v>
      </c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 t="s">
        <v>136</v>
      </c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</row>
    <row r="54" spans="1:136" x14ac:dyDescent="0.15">
      <c r="A54" s="5" t="s">
        <v>424</v>
      </c>
      <c r="B54" s="5" t="s">
        <v>425</v>
      </c>
      <c r="C54" s="5">
        <f t="shared" si="78"/>
        <v>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5"/>
      <c r="DW54" s="5"/>
      <c r="DX54" s="5"/>
      <c r="DY54" s="5"/>
      <c r="DZ54" s="5"/>
      <c r="EA54" s="2" t="s">
        <v>136</v>
      </c>
      <c r="EB54" s="5"/>
      <c r="EC54" s="5"/>
      <c r="ED54" s="5"/>
      <c r="EE54" s="5"/>
      <c r="EF54" s="5"/>
    </row>
    <row r="55" spans="1:136" x14ac:dyDescent="0.15">
      <c r="A55" s="5" t="s">
        <v>219</v>
      </c>
      <c r="B55" s="5" t="s">
        <v>220</v>
      </c>
      <c r="C55" s="5">
        <f t="shared" si="78"/>
        <v>73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 t="s">
        <v>136</v>
      </c>
      <c r="AO55" s="2"/>
      <c r="AP55" s="2" t="s">
        <v>136</v>
      </c>
      <c r="AQ55" s="2"/>
      <c r="AR55" s="2"/>
      <c r="AS55" s="2"/>
      <c r="AT55" s="2"/>
      <c r="AU55" s="2"/>
      <c r="AV55" s="2" t="s">
        <v>136</v>
      </c>
      <c r="AW55" s="2" t="s">
        <v>136</v>
      </c>
      <c r="AX55" s="2" t="s">
        <v>136</v>
      </c>
      <c r="AY55" s="2"/>
      <c r="AZ55" s="2" t="s">
        <v>136</v>
      </c>
      <c r="BA55" s="2"/>
      <c r="BB55" s="2" t="s">
        <v>136</v>
      </c>
      <c r="BC55" s="2" t="s">
        <v>136</v>
      </c>
      <c r="BD55" s="2" t="s">
        <v>136</v>
      </c>
      <c r="BE55" s="2"/>
      <c r="BF55" s="2" t="s">
        <v>136</v>
      </c>
      <c r="BG55" s="2" t="s">
        <v>136</v>
      </c>
      <c r="BH55" s="2" t="s">
        <v>136</v>
      </c>
      <c r="BI55" s="2" t="s">
        <v>136</v>
      </c>
      <c r="BJ55" s="2"/>
      <c r="BK55" s="2" t="s">
        <v>136</v>
      </c>
      <c r="BL55" s="2" t="s">
        <v>136</v>
      </c>
      <c r="BM55" s="2" t="s">
        <v>136</v>
      </c>
      <c r="BN55" s="2" t="s">
        <v>136</v>
      </c>
      <c r="BO55" s="2"/>
      <c r="BP55" s="2" t="s">
        <v>136</v>
      </c>
      <c r="BQ55" s="2"/>
      <c r="BR55" s="2" t="s">
        <v>136</v>
      </c>
      <c r="BS55" s="2" t="s">
        <v>136</v>
      </c>
      <c r="BT55" s="2" t="s">
        <v>136</v>
      </c>
      <c r="BU55" s="2" t="s">
        <v>136</v>
      </c>
      <c r="BV55" s="2" t="s">
        <v>136</v>
      </c>
      <c r="BW55" s="2" t="s">
        <v>136</v>
      </c>
      <c r="BX55" s="2" t="s">
        <v>136</v>
      </c>
      <c r="BY55" s="2" t="s">
        <v>136</v>
      </c>
      <c r="BZ55" s="2" t="s">
        <v>136</v>
      </c>
      <c r="CA55" s="2"/>
      <c r="CB55" s="2"/>
      <c r="CC55" s="2" t="s">
        <v>136</v>
      </c>
      <c r="CD55" s="2" t="s">
        <v>136</v>
      </c>
      <c r="CE55" s="2" t="s">
        <v>136</v>
      </c>
      <c r="CF55" s="2" t="s">
        <v>136</v>
      </c>
      <c r="CG55" s="2" t="s">
        <v>136</v>
      </c>
      <c r="CH55" s="2" t="s">
        <v>136</v>
      </c>
      <c r="CI55" s="2"/>
      <c r="CJ55" s="2" t="s">
        <v>136</v>
      </c>
      <c r="CK55" s="2" t="s">
        <v>136</v>
      </c>
      <c r="CL55" s="2" t="s">
        <v>136</v>
      </c>
      <c r="CM55" s="2" t="s">
        <v>136</v>
      </c>
      <c r="CN55" s="2" t="s">
        <v>136</v>
      </c>
      <c r="CO55" s="2"/>
      <c r="CP55" s="2"/>
      <c r="CQ55" s="2" t="s">
        <v>136</v>
      </c>
      <c r="CR55" s="2" t="s">
        <v>136</v>
      </c>
      <c r="CS55" s="2" t="s">
        <v>136</v>
      </c>
      <c r="CT55" s="2" t="s">
        <v>136</v>
      </c>
      <c r="CU55" s="2" t="s">
        <v>136</v>
      </c>
      <c r="CV55" s="2" t="s">
        <v>136</v>
      </c>
      <c r="CW55" s="2"/>
      <c r="CX55" s="2" t="s">
        <v>136</v>
      </c>
      <c r="CY55" s="2"/>
      <c r="CZ55" s="2" t="s">
        <v>136</v>
      </c>
      <c r="DA55" s="2" t="s">
        <v>136</v>
      </c>
      <c r="DB55" s="2" t="s">
        <v>136</v>
      </c>
      <c r="DC55" s="2"/>
      <c r="DD55" s="2" t="s">
        <v>136</v>
      </c>
      <c r="DE55" s="2" t="s">
        <v>136</v>
      </c>
      <c r="DF55" s="2" t="s">
        <v>136</v>
      </c>
      <c r="DG55" s="2" t="s">
        <v>136</v>
      </c>
      <c r="DH55" s="2" t="s">
        <v>152</v>
      </c>
      <c r="DI55" s="2" t="s">
        <v>136</v>
      </c>
      <c r="DJ55" s="2" t="s">
        <v>136</v>
      </c>
      <c r="DK55" s="2"/>
      <c r="DL55" s="2" t="s">
        <v>136</v>
      </c>
      <c r="DM55" s="2" t="s">
        <v>136</v>
      </c>
      <c r="DN55" s="2" t="s">
        <v>136</v>
      </c>
      <c r="DO55" s="2" t="s">
        <v>136</v>
      </c>
      <c r="DP55" s="2" t="s">
        <v>136</v>
      </c>
      <c r="DQ55" s="2" t="s">
        <v>136</v>
      </c>
      <c r="DR55" s="2" t="s">
        <v>136</v>
      </c>
      <c r="DS55" s="2"/>
      <c r="DT55" s="2" t="s">
        <v>136</v>
      </c>
      <c r="DU55" s="2" t="s">
        <v>136</v>
      </c>
      <c r="DV55" s="5"/>
      <c r="DW55" s="2" t="s">
        <v>136</v>
      </c>
      <c r="DX55" s="2" t="s">
        <v>136</v>
      </c>
      <c r="DY55" s="2" t="s">
        <v>136</v>
      </c>
      <c r="DZ55" s="2" t="s">
        <v>136</v>
      </c>
      <c r="EA55" s="5"/>
      <c r="EB55" s="2" t="s">
        <v>136</v>
      </c>
      <c r="EC55" s="2" t="s">
        <v>136</v>
      </c>
      <c r="ED55" s="2" t="s">
        <v>136</v>
      </c>
      <c r="EE55" s="2" t="s">
        <v>136</v>
      </c>
      <c r="EF55" s="2" t="s">
        <v>136</v>
      </c>
    </row>
    <row r="56" spans="1:136" x14ac:dyDescent="0.15">
      <c r="A56" s="5" t="s">
        <v>108</v>
      </c>
      <c r="B56" s="5" t="s">
        <v>127</v>
      </c>
      <c r="C56" s="5">
        <f t="shared" si="78"/>
        <v>89</v>
      </c>
      <c r="D56" s="2" t="s">
        <v>136</v>
      </c>
      <c r="E56" s="2" t="s">
        <v>136</v>
      </c>
      <c r="F56" s="2" t="s">
        <v>136</v>
      </c>
      <c r="G56" s="2"/>
      <c r="H56" s="2" t="s">
        <v>136</v>
      </c>
      <c r="I56" s="2"/>
      <c r="J56" s="2"/>
      <c r="K56" s="2" t="s">
        <v>136</v>
      </c>
      <c r="L56" s="2" t="s">
        <v>136</v>
      </c>
      <c r="M56" s="2"/>
      <c r="N56" s="2"/>
      <c r="O56" s="2" t="s">
        <v>136</v>
      </c>
      <c r="P56" s="2" t="s">
        <v>136</v>
      </c>
      <c r="Q56" s="2" t="s">
        <v>136</v>
      </c>
      <c r="R56" s="2" t="s">
        <v>136</v>
      </c>
      <c r="S56" s="2" t="s">
        <v>136</v>
      </c>
      <c r="T56" s="2" t="s">
        <v>136</v>
      </c>
      <c r="U56" s="2"/>
      <c r="V56" s="2" t="s">
        <v>136</v>
      </c>
      <c r="W56" s="2" t="s">
        <v>136</v>
      </c>
      <c r="X56" s="2" t="s">
        <v>136</v>
      </c>
      <c r="Y56" s="2" t="s">
        <v>136</v>
      </c>
      <c r="Z56" s="2" t="s">
        <v>208</v>
      </c>
      <c r="AA56" s="2" t="s">
        <v>208</v>
      </c>
      <c r="AB56" s="2" t="s">
        <v>136</v>
      </c>
      <c r="AC56" s="2" t="s">
        <v>136</v>
      </c>
      <c r="AD56" s="2" t="s">
        <v>136</v>
      </c>
      <c r="AE56" s="2" t="s">
        <v>136</v>
      </c>
      <c r="AF56" s="2" t="s">
        <v>136</v>
      </c>
      <c r="AG56" s="2" t="s">
        <v>136</v>
      </c>
      <c r="AH56" s="2" t="s">
        <v>152</v>
      </c>
      <c r="AI56" s="2" t="s">
        <v>136</v>
      </c>
      <c r="AJ56" s="2" t="s">
        <v>136</v>
      </c>
      <c r="AK56" s="2" t="s">
        <v>182</v>
      </c>
      <c r="AL56" s="2" t="s">
        <v>182</v>
      </c>
      <c r="AM56" s="2" t="s">
        <v>136</v>
      </c>
      <c r="AN56" s="2" t="s">
        <v>136</v>
      </c>
      <c r="AO56" s="2" t="s">
        <v>221</v>
      </c>
      <c r="AP56" s="2"/>
      <c r="AQ56" s="2" t="s">
        <v>136</v>
      </c>
      <c r="AR56" s="2" t="s">
        <v>136</v>
      </c>
      <c r="AS56" s="2" t="s">
        <v>182</v>
      </c>
      <c r="AT56" s="2" t="s">
        <v>136</v>
      </c>
      <c r="AU56" s="2" t="s">
        <v>136</v>
      </c>
      <c r="AV56" s="2" t="s">
        <v>182</v>
      </c>
      <c r="AW56" s="2" t="s">
        <v>136</v>
      </c>
      <c r="AX56" s="2"/>
      <c r="AY56" s="2" t="s">
        <v>182</v>
      </c>
      <c r="AZ56" s="2" t="s">
        <v>136</v>
      </c>
      <c r="BA56" s="2"/>
      <c r="BB56" s="2" t="s">
        <v>136</v>
      </c>
      <c r="BC56" s="2"/>
      <c r="BD56" s="2" t="s">
        <v>238</v>
      </c>
      <c r="BE56" s="2"/>
      <c r="BF56" s="2" t="s">
        <v>238</v>
      </c>
      <c r="BG56" s="2" t="s">
        <v>136</v>
      </c>
      <c r="BH56" s="2" t="s">
        <v>136</v>
      </c>
      <c r="BI56" s="2" t="s">
        <v>136</v>
      </c>
      <c r="BJ56" s="2"/>
      <c r="BK56" s="2" t="s">
        <v>136</v>
      </c>
      <c r="BL56" s="2" t="s">
        <v>136</v>
      </c>
      <c r="BM56" s="2" t="s">
        <v>136</v>
      </c>
      <c r="BN56" s="2" t="s">
        <v>248</v>
      </c>
      <c r="BO56" s="2"/>
      <c r="BP56" s="2" t="s">
        <v>248</v>
      </c>
      <c r="BQ56" s="2"/>
      <c r="BR56" s="2"/>
      <c r="BS56" s="2" t="s">
        <v>136</v>
      </c>
      <c r="BT56" s="2" t="s">
        <v>136</v>
      </c>
      <c r="BU56" s="2" t="s">
        <v>252</v>
      </c>
      <c r="BV56" s="2" t="s">
        <v>252</v>
      </c>
      <c r="BW56" s="2" t="s">
        <v>252</v>
      </c>
      <c r="BX56" s="2" t="s">
        <v>252</v>
      </c>
      <c r="BY56" s="2" t="s">
        <v>136</v>
      </c>
      <c r="BZ56" s="2" t="s">
        <v>252</v>
      </c>
      <c r="CA56" s="2"/>
      <c r="CB56" s="2"/>
      <c r="CC56" s="2" t="s">
        <v>136</v>
      </c>
      <c r="CD56" s="2"/>
      <c r="CE56" s="2"/>
      <c r="CF56" s="2"/>
      <c r="CG56" s="2" t="s">
        <v>261</v>
      </c>
      <c r="CH56" s="2"/>
      <c r="CI56" s="2" t="s">
        <v>261</v>
      </c>
      <c r="CJ56" s="2"/>
      <c r="CK56" s="2" t="s">
        <v>261</v>
      </c>
      <c r="CL56" s="2"/>
      <c r="CM56" s="2" t="s">
        <v>261</v>
      </c>
      <c r="CN56" s="2"/>
      <c r="CO56" s="2" t="s">
        <v>182</v>
      </c>
      <c r="CP56" s="2"/>
      <c r="CQ56" s="2" t="s">
        <v>261</v>
      </c>
      <c r="CR56" s="2"/>
      <c r="CS56" s="2" t="s">
        <v>261</v>
      </c>
      <c r="CT56" s="2"/>
      <c r="CU56" s="2"/>
      <c r="CV56" s="2" t="s">
        <v>261</v>
      </c>
      <c r="CW56" s="2"/>
      <c r="CX56" s="2" t="s">
        <v>182</v>
      </c>
      <c r="CY56" s="2"/>
      <c r="CZ56" s="2"/>
      <c r="DA56" s="2" t="s">
        <v>182</v>
      </c>
      <c r="DB56" s="2" t="s">
        <v>136</v>
      </c>
      <c r="DC56" s="2" t="s">
        <v>136</v>
      </c>
      <c r="DD56" s="2"/>
      <c r="DE56" s="2" t="s">
        <v>136</v>
      </c>
      <c r="DF56" s="2" t="s">
        <v>182</v>
      </c>
      <c r="DG56" s="2"/>
      <c r="DH56" s="2"/>
      <c r="DI56" s="2" t="s">
        <v>136</v>
      </c>
      <c r="DJ56" s="2" t="s">
        <v>136</v>
      </c>
      <c r="DK56" s="2" t="s">
        <v>182</v>
      </c>
      <c r="DL56" s="2"/>
      <c r="DM56" s="2" t="s">
        <v>136</v>
      </c>
      <c r="DN56" s="2"/>
      <c r="DO56" s="2" t="s">
        <v>182</v>
      </c>
      <c r="DP56" s="2"/>
      <c r="DQ56" s="2" t="s">
        <v>136</v>
      </c>
      <c r="DR56" s="2" t="s">
        <v>136</v>
      </c>
      <c r="DS56" s="2"/>
      <c r="DT56" s="2" t="s">
        <v>182</v>
      </c>
      <c r="DU56" s="2" t="s">
        <v>136</v>
      </c>
      <c r="DV56" s="2" t="s">
        <v>136</v>
      </c>
      <c r="DW56" s="5"/>
      <c r="DX56" s="2" t="s">
        <v>182</v>
      </c>
      <c r="DY56" s="5"/>
      <c r="DZ56" s="5"/>
      <c r="EA56" s="2" t="s">
        <v>182</v>
      </c>
      <c r="EB56" s="5"/>
      <c r="EC56" s="5"/>
      <c r="ED56" s="5"/>
      <c r="EE56" s="2" t="s">
        <v>182</v>
      </c>
      <c r="EF56" s="2" t="s">
        <v>182</v>
      </c>
    </row>
    <row r="57" spans="1:136" x14ac:dyDescent="0.15">
      <c r="A57" s="5" t="s">
        <v>431</v>
      </c>
      <c r="B57" s="5" t="s">
        <v>433</v>
      </c>
      <c r="C57" s="5">
        <f t="shared" si="78"/>
        <v>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5"/>
      <c r="DX57" s="2"/>
      <c r="DY57" s="5"/>
      <c r="DZ57" s="5"/>
      <c r="EA57" s="2"/>
      <c r="EB57" s="5"/>
      <c r="EC57" s="2" t="s">
        <v>136</v>
      </c>
      <c r="ED57" s="5"/>
      <c r="EE57" s="5"/>
      <c r="EF57" s="5"/>
    </row>
    <row r="58" spans="1:136" x14ac:dyDescent="0.15">
      <c r="A58" s="5" t="s">
        <v>432</v>
      </c>
      <c r="B58" s="5" t="s">
        <v>155</v>
      </c>
      <c r="C58" s="5">
        <f t="shared" si="78"/>
        <v>6</v>
      </c>
      <c r="D58" s="2"/>
      <c r="E58" s="2"/>
      <c r="F58" s="2"/>
      <c r="G58" s="2"/>
      <c r="H58" s="2"/>
      <c r="I58" s="2" t="s">
        <v>152</v>
      </c>
      <c r="J58" s="2" t="s">
        <v>136</v>
      </c>
      <c r="K58" s="2"/>
      <c r="L58" s="2"/>
      <c r="M58" s="2"/>
      <c r="N58" s="2"/>
      <c r="O58" s="2" t="s">
        <v>152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 t="s">
        <v>208</v>
      </c>
      <c r="AD58" s="2" t="s">
        <v>208</v>
      </c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5"/>
      <c r="BC58" s="5"/>
      <c r="BD58" s="5"/>
      <c r="BE58" s="2" t="s">
        <v>152</v>
      </c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</row>
    <row r="59" spans="1:136" x14ac:dyDescent="0.15">
      <c r="A59" s="5" t="s">
        <v>104</v>
      </c>
      <c r="B59" s="5" t="s">
        <v>121</v>
      </c>
      <c r="C59" s="5">
        <f t="shared" si="78"/>
        <v>13</v>
      </c>
      <c r="D59" s="2" t="s">
        <v>136</v>
      </c>
      <c r="E59" s="2"/>
      <c r="F59" s="2"/>
      <c r="G59" s="2"/>
      <c r="H59" s="2"/>
      <c r="I59" s="2"/>
      <c r="J59" s="2" t="s">
        <v>136</v>
      </c>
      <c r="K59" s="2"/>
      <c r="L59" s="2"/>
      <c r="M59" s="2" t="s">
        <v>136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 t="s">
        <v>136</v>
      </c>
      <c r="BC59" s="5"/>
      <c r="BD59" s="2" t="s">
        <v>136</v>
      </c>
      <c r="BE59" s="2" t="s">
        <v>136</v>
      </c>
      <c r="BF59" s="5"/>
      <c r="BG59" s="2" t="s">
        <v>136</v>
      </c>
      <c r="BH59" s="2" t="s">
        <v>136</v>
      </c>
      <c r="BI59" s="2" t="s">
        <v>136</v>
      </c>
      <c r="BJ59" s="2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2" t="s">
        <v>253</v>
      </c>
      <c r="BW59" s="5"/>
      <c r="BX59" s="2" t="s">
        <v>253</v>
      </c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2" t="s">
        <v>136</v>
      </c>
      <c r="CY59" s="5"/>
      <c r="CZ59" s="5"/>
      <c r="DA59" s="5"/>
      <c r="DB59" s="5"/>
      <c r="DC59" s="5"/>
      <c r="DD59" s="5"/>
      <c r="DE59" s="5"/>
      <c r="DF59" s="2" t="s">
        <v>136</v>
      </c>
      <c r="DG59" s="5"/>
      <c r="DH59" s="5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</row>
    <row r="60" spans="1:136" x14ac:dyDescent="0.15">
      <c r="A60" s="5" t="s">
        <v>171</v>
      </c>
      <c r="B60" s="5" t="s">
        <v>165</v>
      </c>
      <c r="C60" s="5">
        <f t="shared" si="78"/>
        <v>6</v>
      </c>
      <c r="D60" s="2"/>
      <c r="E60" s="2"/>
      <c r="F60" s="2"/>
      <c r="G60" s="2"/>
      <c r="H60" s="2"/>
      <c r="I60" s="2"/>
      <c r="J60" s="2"/>
      <c r="K60" s="2"/>
      <c r="L60" s="2" t="s">
        <v>136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 t="s">
        <v>136</v>
      </c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5"/>
      <c r="BC60" s="5"/>
      <c r="BD60" s="5"/>
      <c r="BE60" s="5"/>
      <c r="BF60" s="5"/>
      <c r="BG60" s="5"/>
      <c r="BH60" s="2" t="s">
        <v>136</v>
      </c>
      <c r="BI60" s="5"/>
      <c r="BJ60" s="5"/>
      <c r="BK60" s="5"/>
      <c r="BL60" s="5"/>
      <c r="BM60" s="5"/>
      <c r="BN60" s="5"/>
      <c r="BO60" s="2" t="s">
        <v>136</v>
      </c>
      <c r="BP60" s="5"/>
      <c r="BQ60" s="5"/>
      <c r="BR60" s="5"/>
      <c r="BS60" s="5"/>
      <c r="BT60" s="5"/>
      <c r="BU60" s="5"/>
      <c r="BV60" s="5"/>
      <c r="BW60" s="2" t="s">
        <v>136</v>
      </c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2"/>
      <c r="DJ60" s="2"/>
      <c r="DK60" s="2" t="s">
        <v>136</v>
      </c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</row>
    <row r="61" spans="1:136" x14ac:dyDescent="0.15">
      <c r="A61" s="5" t="s">
        <v>375</v>
      </c>
      <c r="B61" s="5" t="s">
        <v>374</v>
      </c>
      <c r="C61" s="5">
        <f t="shared" si="78"/>
        <v>13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5"/>
      <c r="BC61" s="5"/>
      <c r="BD61" s="5"/>
      <c r="BE61" s="5"/>
      <c r="BF61" s="5"/>
      <c r="BG61" s="5"/>
      <c r="BH61" s="2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2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2"/>
      <c r="DJ61" s="2"/>
      <c r="DK61" s="2" t="s">
        <v>136</v>
      </c>
      <c r="DL61" s="2" t="s">
        <v>396</v>
      </c>
      <c r="DM61" s="2" t="s">
        <v>136</v>
      </c>
      <c r="DN61" s="2"/>
      <c r="DO61" s="2" t="s">
        <v>136</v>
      </c>
      <c r="DP61" s="2"/>
      <c r="DQ61" s="2" t="s">
        <v>136</v>
      </c>
      <c r="DR61" s="2"/>
      <c r="DS61" s="2"/>
      <c r="DT61" s="2"/>
      <c r="DU61" s="2" t="s">
        <v>136</v>
      </c>
      <c r="DV61" s="2" t="s">
        <v>136</v>
      </c>
      <c r="DW61" s="5"/>
      <c r="DX61" s="2" t="s">
        <v>136</v>
      </c>
      <c r="DY61" s="5"/>
      <c r="DZ61" s="2" t="s">
        <v>136</v>
      </c>
      <c r="EA61" s="2" t="s">
        <v>136</v>
      </c>
      <c r="EB61" s="2" t="s">
        <v>136</v>
      </c>
      <c r="EC61" s="2" t="s">
        <v>136</v>
      </c>
      <c r="ED61" s="5"/>
      <c r="EE61" s="5"/>
      <c r="EF61" s="2" t="s">
        <v>136</v>
      </c>
    </row>
    <row r="62" spans="1:136" x14ac:dyDescent="0.15">
      <c r="A62" s="5" t="s">
        <v>376</v>
      </c>
      <c r="B62" s="5" t="s">
        <v>125</v>
      </c>
      <c r="C62" s="5">
        <f t="shared" si="78"/>
        <v>28</v>
      </c>
      <c r="D62" s="2" t="s">
        <v>136</v>
      </c>
      <c r="E62" s="2" t="s">
        <v>136</v>
      </c>
      <c r="F62" s="2" t="s">
        <v>136</v>
      </c>
      <c r="G62" s="2" t="s">
        <v>136</v>
      </c>
      <c r="H62" s="2"/>
      <c r="I62" s="2" t="s">
        <v>136</v>
      </c>
      <c r="J62" s="2" t="s">
        <v>136</v>
      </c>
      <c r="K62" s="2"/>
      <c r="L62" s="2"/>
      <c r="M62" s="2" t="s">
        <v>136</v>
      </c>
      <c r="N62" s="2"/>
      <c r="O62" s="2"/>
      <c r="P62" s="2"/>
      <c r="Q62" s="2"/>
      <c r="R62" s="2" t="s">
        <v>136</v>
      </c>
      <c r="S62" s="2"/>
      <c r="T62" s="2"/>
      <c r="U62" s="2" t="s">
        <v>136</v>
      </c>
      <c r="V62" s="2" t="s">
        <v>136</v>
      </c>
      <c r="W62" s="2" t="s">
        <v>136</v>
      </c>
      <c r="X62" s="2" t="s">
        <v>136</v>
      </c>
      <c r="Y62" s="2"/>
      <c r="Z62" s="2"/>
      <c r="AA62" s="2"/>
      <c r="AB62" s="2" t="s">
        <v>136</v>
      </c>
      <c r="AC62" s="2"/>
      <c r="AD62" s="2"/>
      <c r="AE62" s="2" t="s">
        <v>136</v>
      </c>
      <c r="AF62" s="2" t="s">
        <v>136</v>
      </c>
      <c r="AG62" s="2"/>
      <c r="AH62" s="2"/>
      <c r="AI62" s="2"/>
      <c r="AJ62" s="2" t="s">
        <v>136</v>
      </c>
      <c r="AK62" s="2" t="s">
        <v>136</v>
      </c>
      <c r="AL62" s="2"/>
      <c r="AM62" s="2"/>
      <c r="AN62" s="2" t="s">
        <v>152</v>
      </c>
      <c r="AO62" s="2" t="s">
        <v>136</v>
      </c>
      <c r="AP62" s="2"/>
      <c r="AQ62" s="2" t="s">
        <v>136</v>
      </c>
      <c r="AR62" s="2" t="s">
        <v>136</v>
      </c>
      <c r="AS62" s="2"/>
      <c r="AT62" s="2"/>
      <c r="AU62" s="2" t="s">
        <v>136</v>
      </c>
      <c r="AV62" s="2"/>
      <c r="AW62" s="2"/>
      <c r="AX62" s="2" t="s">
        <v>136</v>
      </c>
      <c r="AY62" s="2"/>
      <c r="AZ62" s="2"/>
      <c r="BA62" s="2"/>
      <c r="BB62" s="5"/>
      <c r="BC62" s="5"/>
      <c r="BD62" s="5"/>
      <c r="BE62" s="2" t="s">
        <v>136</v>
      </c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2" t="s">
        <v>136</v>
      </c>
      <c r="BQ62" s="5"/>
      <c r="BR62" s="5"/>
      <c r="BS62" s="5"/>
      <c r="BT62" s="2" t="s">
        <v>136</v>
      </c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2" t="s">
        <v>136</v>
      </c>
      <c r="CF62" s="5"/>
      <c r="CG62" s="5"/>
      <c r="CH62" s="5"/>
      <c r="CI62" s="2" t="s">
        <v>136</v>
      </c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</row>
    <row r="63" spans="1:136" x14ac:dyDescent="0.15">
      <c r="A63" s="5" t="s">
        <v>169</v>
      </c>
      <c r="B63" s="5" t="s">
        <v>163</v>
      </c>
      <c r="C63" s="5">
        <f t="shared" si="78"/>
        <v>9</v>
      </c>
      <c r="D63" s="2"/>
      <c r="E63" s="2"/>
      <c r="F63" s="2"/>
      <c r="G63" s="2"/>
      <c r="H63" s="2"/>
      <c r="I63" s="2"/>
      <c r="J63" s="2"/>
      <c r="K63" s="2"/>
      <c r="L63" s="2" t="s">
        <v>136</v>
      </c>
      <c r="M63" s="2" t="s">
        <v>136</v>
      </c>
      <c r="N63" s="2"/>
      <c r="O63" s="2"/>
      <c r="P63" s="2"/>
      <c r="Q63" s="2" t="s">
        <v>136</v>
      </c>
      <c r="R63" s="2"/>
      <c r="S63" s="2"/>
      <c r="T63" s="2"/>
      <c r="U63" s="2"/>
      <c r="V63" s="2"/>
      <c r="W63" s="2" t="s">
        <v>136</v>
      </c>
      <c r="X63" s="2"/>
      <c r="Y63" s="2"/>
      <c r="Z63" s="2"/>
      <c r="AA63" s="2" t="s">
        <v>136</v>
      </c>
      <c r="AB63" s="2"/>
      <c r="AC63" s="2"/>
      <c r="AD63" s="2" t="s">
        <v>208</v>
      </c>
      <c r="AE63" s="2"/>
      <c r="AF63" s="2"/>
      <c r="AG63" s="2" t="s">
        <v>136</v>
      </c>
      <c r="AH63" s="2"/>
      <c r="AI63" s="2"/>
      <c r="AJ63" s="2"/>
      <c r="AK63" s="2"/>
      <c r="AL63" s="2"/>
      <c r="AM63" s="2" t="s">
        <v>136</v>
      </c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 t="s">
        <v>136</v>
      </c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</row>
    <row r="64" spans="1:136" x14ac:dyDescent="0.15">
      <c r="A64" s="5" t="s">
        <v>427</v>
      </c>
      <c r="B64" s="5" t="s">
        <v>260</v>
      </c>
      <c r="C64" s="5">
        <f t="shared" si="78"/>
        <v>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2" t="s">
        <v>136</v>
      </c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</row>
    <row r="65" spans="1:136" x14ac:dyDescent="0.15">
      <c r="A65" s="5" t="s">
        <v>428</v>
      </c>
      <c r="B65" s="5" t="s">
        <v>426</v>
      </c>
      <c r="C65" s="5">
        <f t="shared" si="78"/>
        <v>1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2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5"/>
      <c r="DW65" s="5"/>
      <c r="DX65" s="5"/>
      <c r="DY65" s="5"/>
      <c r="DZ65" s="5"/>
      <c r="EA65" s="2" t="s">
        <v>136</v>
      </c>
      <c r="EB65" s="5"/>
      <c r="EC65" s="5"/>
      <c r="ED65" s="5"/>
      <c r="EE65" s="5"/>
      <c r="EF65" s="5"/>
    </row>
    <row r="66" spans="1:136" x14ac:dyDescent="0.15">
      <c r="A66" s="5" t="s">
        <v>110</v>
      </c>
      <c r="B66" s="5" t="s">
        <v>129</v>
      </c>
      <c r="C66" s="5">
        <f t="shared" si="78"/>
        <v>48</v>
      </c>
      <c r="D66" s="2" t="s">
        <v>136</v>
      </c>
      <c r="E66" s="2" t="s">
        <v>136</v>
      </c>
      <c r="F66" s="2"/>
      <c r="G66" s="2" t="s">
        <v>136</v>
      </c>
      <c r="H66" s="2"/>
      <c r="I66" s="2"/>
      <c r="J66" s="2"/>
      <c r="K66" s="2" t="s">
        <v>136</v>
      </c>
      <c r="L66" s="2"/>
      <c r="M66" s="2"/>
      <c r="N66" s="2"/>
      <c r="O66" s="2"/>
      <c r="P66" s="2"/>
      <c r="Q66" s="2"/>
      <c r="R66" s="2" t="s">
        <v>136</v>
      </c>
      <c r="S66" s="2"/>
      <c r="T66" s="2"/>
      <c r="U66" s="2"/>
      <c r="V66" s="2"/>
      <c r="W66" s="2"/>
      <c r="X66" s="2"/>
      <c r="Y66" s="2" t="s">
        <v>136</v>
      </c>
      <c r="Z66" s="2" t="s">
        <v>208</v>
      </c>
      <c r="AA66" s="2"/>
      <c r="AB66" s="2"/>
      <c r="AC66" s="2"/>
      <c r="AD66" s="2"/>
      <c r="AE66" s="2"/>
      <c r="AF66" s="2"/>
      <c r="AG66" s="2"/>
      <c r="AH66" s="2"/>
      <c r="AI66" s="2" t="s">
        <v>152</v>
      </c>
      <c r="AJ66" s="2"/>
      <c r="AK66" s="2" t="s">
        <v>136</v>
      </c>
      <c r="AL66" s="2" t="s">
        <v>136</v>
      </c>
      <c r="AM66" s="2"/>
      <c r="AN66" s="2" t="s">
        <v>152</v>
      </c>
      <c r="AO66" s="2" t="s">
        <v>136</v>
      </c>
      <c r="AP66" s="2"/>
      <c r="AQ66" s="2"/>
      <c r="AR66" s="2" t="s">
        <v>136</v>
      </c>
      <c r="AS66" s="2"/>
      <c r="AT66" s="2"/>
      <c r="AU66" s="2"/>
      <c r="AV66" s="2"/>
      <c r="AW66" s="2"/>
      <c r="AX66" s="2"/>
      <c r="AY66" s="2"/>
      <c r="AZ66" s="2"/>
      <c r="BA66" s="2"/>
      <c r="BB66" s="5"/>
      <c r="BC66" s="2" t="s">
        <v>136</v>
      </c>
      <c r="BD66" s="5"/>
      <c r="BE66" s="5"/>
      <c r="BF66" s="2" t="s">
        <v>136</v>
      </c>
      <c r="BG66" s="5"/>
      <c r="BH66" s="5"/>
      <c r="BI66" s="5"/>
      <c r="BJ66" s="5"/>
      <c r="BK66" s="2" t="s">
        <v>136</v>
      </c>
      <c r="BL66" s="5"/>
      <c r="BM66" s="5"/>
      <c r="BN66" s="5"/>
      <c r="BO66" s="5"/>
      <c r="BP66" s="2" t="s">
        <v>136</v>
      </c>
      <c r="BQ66" s="5"/>
      <c r="BR66" s="5"/>
      <c r="BS66" s="2" t="s">
        <v>136</v>
      </c>
      <c r="BT66" s="5"/>
      <c r="BU66" s="5"/>
      <c r="BV66" s="5"/>
      <c r="BW66" s="5"/>
      <c r="BX66" s="2" t="s">
        <v>136</v>
      </c>
      <c r="BY66" s="5"/>
      <c r="BZ66" s="5"/>
      <c r="CA66" s="5"/>
      <c r="CB66" s="5"/>
      <c r="CC66" s="2" t="s">
        <v>253</v>
      </c>
      <c r="CD66" s="2" t="s">
        <v>136</v>
      </c>
      <c r="CE66" s="2" t="s">
        <v>136</v>
      </c>
      <c r="CF66" s="2" t="s">
        <v>136</v>
      </c>
      <c r="CG66" s="5"/>
      <c r="CH66" s="2" t="s">
        <v>136</v>
      </c>
      <c r="CI66" s="2" t="s">
        <v>136</v>
      </c>
      <c r="CJ66" s="2" t="s">
        <v>136</v>
      </c>
      <c r="CK66" s="5"/>
      <c r="CL66" s="2" t="s">
        <v>136</v>
      </c>
      <c r="CM66" s="5"/>
      <c r="CN66" s="5"/>
      <c r="CO66" s="5"/>
      <c r="CP66" s="5"/>
      <c r="CQ66" s="2" t="s">
        <v>136</v>
      </c>
      <c r="CR66" s="2" t="s">
        <v>263</v>
      </c>
      <c r="CS66" s="5"/>
      <c r="CT66" s="5"/>
      <c r="CU66" s="5"/>
      <c r="CV66" s="5"/>
      <c r="CW66" s="2" t="s">
        <v>343</v>
      </c>
      <c r="CX66" s="5"/>
      <c r="CY66" s="2" t="s">
        <v>136</v>
      </c>
      <c r="CZ66" s="5"/>
      <c r="DA66" s="2" t="s">
        <v>136</v>
      </c>
      <c r="DB66" s="2" t="s">
        <v>136</v>
      </c>
      <c r="DC66" s="2" t="s">
        <v>136</v>
      </c>
      <c r="DD66" s="2"/>
      <c r="DE66" s="2"/>
      <c r="DF66" s="2" t="s">
        <v>152</v>
      </c>
      <c r="DG66" s="5"/>
      <c r="DH66" s="5"/>
      <c r="DI66" s="2" t="s">
        <v>136</v>
      </c>
      <c r="DJ66" s="2"/>
      <c r="DK66" s="2"/>
      <c r="DL66" s="2"/>
      <c r="DM66" s="2" t="s">
        <v>136</v>
      </c>
      <c r="DN66" s="2"/>
      <c r="DO66" s="2"/>
      <c r="DP66" s="2"/>
      <c r="DQ66" s="2" t="s">
        <v>136</v>
      </c>
      <c r="DR66" s="2"/>
      <c r="DS66" s="2"/>
      <c r="DT66" s="2" t="s">
        <v>152</v>
      </c>
      <c r="DU66" s="2" t="s">
        <v>136</v>
      </c>
      <c r="DV66" s="2" t="s">
        <v>136</v>
      </c>
      <c r="DW66" s="2" t="s">
        <v>136</v>
      </c>
      <c r="DX66" s="2" t="s">
        <v>136</v>
      </c>
      <c r="DY66" s="2" t="s">
        <v>136</v>
      </c>
      <c r="DZ66" s="5"/>
      <c r="EA66" s="5"/>
      <c r="EB66" s="5"/>
      <c r="EC66" s="2" t="s">
        <v>136</v>
      </c>
      <c r="ED66" s="2" t="s">
        <v>136</v>
      </c>
      <c r="EE66" s="2" t="s">
        <v>136</v>
      </c>
      <c r="EF66" s="2" t="s">
        <v>136</v>
      </c>
    </row>
    <row r="67" spans="1:136" x14ac:dyDescent="0.15">
      <c r="A67" s="5" t="s">
        <v>115</v>
      </c>
      <c r="B67" s="5" t="s">
        <v>134</v>
      </c>
      <c r="C67" s="5">
        <f t="shared" si="78"/>
        <v>39</v>
      </c>
      <c r="D67" s="2" t="s">
        <v>136</v>
      </c>
      <c r="E67" s="2"/>
      <c r="F67" s="2" t="s">
        <v>136</v>
      </c>
      <c r="G67" s="2" t="s">
        <v>136</v>
      </c>
      <c r="H67" s="2" t="s">
        <v>136</v>
      </c>
      <c r="I67" s="2" t="s">
        <v>136</v>
      </c>
      <c r="J67" s="2"/>
      <c r="K67" s="2" t="s">
        <v>136</v>
      </c>
      <c r="L67" s="2" t="s">
        <v>136</v>
      </c>
      <c r="M67" s="2" t="s">
        <v>136</v>
      </c>
      <c r="N67" s="2" t="s">
        <v>136</v>
      </c>
      <c r="O67" s="2"/>
      <c r="P67" s="2" t="s">
        <v>136</v>
      </c>
      <c r="Q67" s="2"/>
      <c r="R67" s="2" t="s">
        <v>136</v>
      </c>
      <c r="S67" s="2"/>
      <c r="T67" s="2"/>
      <c r="U67" s="2" t="s">
        <v>152</v>
      </c>
      <c r="V67" s="2"/>
      <c r="W67" s="2" t="s">
        <v>136</v>
      </c>
      <c r="X67" s="2"/>
      <c r="Y67" s="2" t="s">
        <v>136</v>
      </c>
      <c r="Z67" s="2" t="s">
        <v>136</v>
      </c>
      <c r="AA67" s="2" t="s">
        <v>208</v>
      </c>
      <c r="AB67" s="2"/>
      <c r="AC67" s="2"/>
      <c r="AD67" s="2"/>
      <c r="AE67" s="2"/>
      <c r="AF67" s="2" t="s">
        <v>208</v>
      </c>
      <c r="AG67" s="2"/>
      <c r="AH67" s="2"/>
      <c r="AI67" s="2"/>
      <c r="AJ67" s="2"/>
      <c r="AK67" s="2" t="s">
        <v>136</v>
      </c>
      <c r="AL67" s="2"/>
      <c r="AM67" s="2"/>
      <c r="AN67" s="2" t="s">
        <v>152</v>
      </c>
      <c r="AO67" s="2" t="s">
        <v>136</v>
      </c>
      <c r="AP67" s="2"/>
      <c r="AQ67" s="2"/>
      <c r="AR67" s="2"/>
      <c r="AS67" s="2"/>
      <c r="AT67" s="2" t="s">
        <v>136</v>
      </c>
      <c r="AU67" s="2"/>
      <c r="AV67" s="2"/>
      <c r="AW67" s="2"/>
      <c r="AX67" s="2"/>
      <c r="AY67" s="2"/>
      <c r="AZ67" s="2"/>
      <c r="BA67" s="2" t="s">
        <v>136</v>
      </c>
      <c r="BB67" s="2" t="s">
        <v>136</v>
      </c>
      <c r="BC67" s="2" t="s">
        <v>136</v>
      </c>
      <c r="BD67" s="5"/>
      <c r="BE67" s="5"/>
      <c r="BF67" s="5"/>
      <c r="BG67" s="5"/>
      <c r="BH67" s="2" t="s">
        <v>136</v>
      </c>
      <c r="BI67" s="5"/>
      <c r="BJ67" s="2" t="s">
        <v>136</v>
      </c>
      <c r="BK67" s="5"/>
      <c r="BL67" s="5"/>
      <c r="BM67" s="5"/>
      <c r="BN67" s="5"/>
      <c r="BO67" s="2" t="s">
        <v>136</v>
      </c>
      <c r="BP67" s="2" t="s">
        <v>136</v>
      </c>
      <c r="BQ67" s="5"/>
      <c r="BR67" s="5"/>
      <c r="BS67" s="5"/>
      <c r="BT67" s="2" t="s">
        <v>136</v>
      </c>
      <c r="BU67" s="2" t="s">
        <v>136</v>
      </c>
      <c r="BV67" s="5"/>
      <c r="BW67" s="2" t="s">
        <v>136</v>
      </c>
      <c r="BX67" s="5"/>
      <c r="BY67" s="5"/>
      <c r="BZ67" s="5"/>
      <c r="CA67" s="5"/>
      <c r="CB67" s="2" t="s">
        <v>136</v>
      </c>
      <c r="CC67" s="2" t="s">
        <v>136</v>
      </c>
      <c r="CD67" s="2" t="s">
        <v>136</v>
      </c>
      <c r="CE67" s="5"/>
      <c r="CF67" s="5"/>
      <c r="CG67" s="2" t="s">
        <v>136</v>
      </c>
      <c r="CH67" s="5"/>
      <c r="CI67" s="5"/>
      <c r="CJ67" s="5"/>
      <c r="CK67" s="5"/>
      <c r="CL67" s="2" t="s">
        <v>136</v>
      </c>
      <c r="CM67" s="2" t="s">
        <v>136</v>
      </c>
      <c r="CN67" s="5"/>
      <c r="CO67" s="5"/>
      <c r="CP67" s="2" t="s">
        <v>136</v>
      </c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2"/>
      <c r="DJ67" s="2"/>
      <c r="DK67" s="2"/>
      <c r="DL67" s="2" t="s">
        <v>396</v>
      </c>
      <c r="DM67" s="2"/>
      <c r="DN67" s="2"/>
      <c r="DO67" s="2"/>
      <c r="DP67" s="2"/>
      <c r="DQ67" s="2"/>
      <c r="DR67" s="2"/>
      <c r="DS67" s="2"/>
      <c r="DT67" s="2"/>
      <c r="DU67" s="2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</row>
    <row r="68" spans="1:136" x14ac:dyDescent="0.15">
      <c r="A68" s="5" t="s">
        <v>383</v>
      </c>
      <c r="B68" s="5" t="s">
        <v>206</v>
      </c>
      <c r="C68" s="5">
        <f t="shared" si="78"/>
        <v>11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 t="s">
        <v>208</v>
      </c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 t="s">
        <v>136</v>
      </c>
      <c r="AU68" s="2"/>
      <c r="AV68" s="2"/>
      <c r="AW68" s="2"/>
      <c r="AX68" s="2"/>
      <c r="AY68" s="2"/>
      <c r="AZ68" s="2"/>
      <c r="BA68" s="2" t="s">
        <v>136</v>
      </c>
      <c r="BB68" s="2"/>
      <c r="BC68" s="2"/>
      <c r="BD68" s="2"/>
      <c r="BE68" s="2"/>
      <c r="BF68" s="2"/>
      <c r="BG68" s="2"/>
      <c r="BH68" s="2" t="s">
        <v>136</v>
      </c>
      <c r="BI68" s="2"/>
      <c r="BJ68" s="2"/>
      <c r="BK68" s="2"/>
      <c r="BL68" s="2"/>
      <c r="BM68" s="2"/>
      <c r="BN68" s="2" t="s">
        <v>136</v>
      </c>
      <c r="BO68" s="2" t="s">
        <v>136</v>
      </c>
      <c r="BP68" s="2"/>
      <c r="BQ68" s="2"/>
      <c r="BR68" s="2"/>
      <c r="BS68" s="2"/>
      <c r="BT68" s="2"/>
      <c r="BU68" s="2"/>
      <c r="BV68" s="2"/>
      <c r="BW68" s="2" t="s">
        <v>136</v>
      </c>
      <c r="BX68" s="2"/>
      <c r="BY68" s="2"/>
      <c r="BZ68" s="2"/>
      <c r="CA68" s="2"/>
      <c r="CB68" s="2"/>
      <c r="CC68" s="2"/>
      <c r="CD68" s="2"/>
      <c r="CE68" s="2"/>
      <c r="CF68" s="2"/>
      <c r="CG68" s="2" t="s">
        <v>136</v>
      </c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 t="s">
        <v>136</v>
      </c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 t="s">
        <v>136</v>
      </c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5"/>
      <c r="DW68" s="5"/>
      <c r="DX68" s="5"/>
      <c r="DY68" s="5"/>
      <c r="DZ68" s="5"/>
      <c r="EA68" s="2" t="s">
        <v>136</v>
      </c>
      <c r="EB68" s="5"/>
      <c r="EC68" s="5"/>
      <c r="ED68" s="5"/>
      <c r="EE68" s="5"/>
      <c r="EF68" s="5"/>
    </row>
    <row r="69" spans="1:136" x14ac:dyDescent="0.15">
      <c r="A69" s="5" t="s">
        <v>384</v>
      </c>
      <c r="B69" s="5" t="s">
        <v>224</v>
      </c>
      <c r="C69" s="5">
        <f t="shared" ref="C69:C73" si="79">COUNTA(D69:EF69)</f>
        <v>22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 t="s">
        <v>136</v>
      </c>
      <c r="AU69" s="2"/>
      <c r="AV69" s="2"/>
      <c r="AW69" s="2"/>
      <c r="AX69" s="2" t="s">
        <v>136</v>
      </c>
      <c r="AY69" s="2"/>
      <c r="AZ69" s="2"/>
      <c r="BA69" s="2"/>
      <c r="BB69" s="2"/>
      <c r="BC69" s="2" t="s">
        <v>136</v>
      </c>
      <c r="BD69" s="2"/>
      <c r="BE69" s="2"/>
      <c r="BF69" s="2"/>
      <c r="BG69" s="2" t="s">
        <v>136</v>
      </c>
      <c r="BH69" s="2" t="s">
        <v>136</v>
      </c>
      <c r="BI69" s="2"/>
      <c r="BJ69" s="2"/>
      <c r="BK69" s="2"/>
      <c r="BL69" s="2"/>
      <c r="BM69" s="2"/>
      <c r="BN69" s="2"/>
      <c r="BO69" s="2"/>
      <c r="BP69" s="2"/>
      <c r="BQ69" s="2"/>
      <c r="BR69" s="2" t="s">
        <v>136</v>
      </c>
      <c r="BS69" s="2"/>
      <c r="BT69" s="2"/>
      <c r="BU69" s="2"/>
      <c r="BV69" s="2"/>
      <c r="BW69" s="2" t="s">
        <v>136</v>
      </c>
      <c r="BX69" s="2"/>
      <c r="BY69" s="2" t="s">
        <v>136</v>
      </c>
      <c r="BZ69" s="2" t="s">
        <v>136</v>
      </c>
      <c r="CA69" s="2"/>
      <c r="CB69" s="2"/>
      <c r="CC69" s="2"/>
      <c r="CD69" s="2"/>
      <c r="CE69" s="2" t="s">
        <v>136</v>
      </c>
      <c r="CF69" s="2"/>
      <c r="CG69" s="2" t="s">
        <v>136</v>
      </c>
      <c r="CH69" s="2"/>
      <c r="CI69" s="2"/>
      <c r="CJ69" s="2" t="s">
        <v>136</v>
      </c>
      <c r="CK69" s="2"/>
      <c r="CL69" s="2"/>
      <c r="CM69" s="2"/>
      <c r="CN69" s="2"/>
      <c r="CO69" s="2"/>
      <c r="CP69" s="2" t="s">
        <v>263</v>
      </c>
      <c r="CQ69" s="2"/>
      <c r="CR69" s="2"/>
      <c r="CS69" s="2" t="s">
        <v>136</v>
      </c>
      <c r="CT69" s="2"/>
      <c r="CU69" s="2"/>
      <c r="CV69" s="2"/>
      <c r="CW69" s="2" t="s">
        <v>343</v>
      </c>
      <c r="CX69" s="2"/>
      <c r="CY69" s="2"/>
      <c r="CZ69" s="2"/>
      <c r="DA69" s="2"/>
      <c r="DB69" s="2" t="s">
        <v>136</v>
      </c>
      <c r="DC69" s="2"/>
      <c r="DD69" s="2" t="s">
        <v>136</v>
      </c>
      <c r="DE69" s="2"/>
      <c r="DF69" s="2"/>
      <c r="DG69" s="2" t="s">
        <v>136</v>
      </c>
      <c r="DH69" s="2"/>
      <c r="DI69" s="2"/>
      <c r="DJ69" s="2"/>
      <c r="DK69" s="2" t="s">
        <v>136</v>
      </c>
      <c r="DL69" s="2" t="s">
        <v>396</v>
      </c>
      <c r="DM69" s="2"/>
      <c r="DN69" s="2"/>
      <c r="DO69" s="2"/>
      <c r="DP69" s="2"/>
      <c r="DQ69" s="2"/>
      <c r="DR69" s="2"/>
      <c r="DS69" s="2"/>
      <c r="DT69" s="2"/>
      <c r="DU69" s="2" t="s">
        <v>136</v>
      </c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2" t="s">
        <v>136</v>
      </c>
    </row>
    <row r="70" spans="1:136" x14ac:dyDescent="0.15">
      <c r="A70" s="5" t="s">
        <v>205</v>
      </c>
      <c r="B70" s="5" t="s">
        <v>246</v>
      </c>
      <c r="C70" s="5">
        <f t="shared" si="79"/>
        <v>1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 t="s">
        <v>136</v>
      </c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</row>
    <row r="71" spans="1:136" x14ac:dyDescent="0.15">
      <c r="A71" s="5" t="s">
        <v>385</v>
      </c>
      <c r="B71" s="5" t="s">
        <v>161</v>
      </c>
      <c r="C71" s="5">
        <f t="shared" si="79"/>
        <v>4</v>
      </c>
      <c r="D71" s="2"/>
      <c r="E71" s="2"/>
      <c r="F71" s="2"/>
      <c r="G71" s="2"/>
      <c r="H71" s="2"/>
      <c r="I71" s="2"/>
      <c r="J71" s="2"/>
      <c r="K71" s="2"/>
      <c r="L71" s="2" t="s">
        <v>136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 t="s">
        <v>136</v>
      </c>
      <c r="AN71" s="2"/>
      <c r="AO71" s="2"/>
      <c r="AP71" s="2"/>
      <c r="AQ71" s="2"/>
      <c r="AR71" s="2"/>
      <c r="AS71" s="2"/>
      <c r="AT71" s="2" t="s">
        <v>136</v>
      </c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 t="s">
        <v>136</v>
      </c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</row>
    <row r="72" spans="1:136" x14ac:dyDescent="0.15">
      <c r="A72" s="5" t="s">
        <v>386</v>
      </c>
      <c r="B72" s="5" t="s">
        <v>247</v>
      </c>
      <c r="C72" s="5">
        <f t="shared" si="79"/>
        <v>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 t="s">
        <v>136</v>
      </c>
      <c r="BO72" s="2"/>
      <c r="BP72" s="2"/>
      <c r="BQ72" s="2"/>
      <c r="BR72" s="2"/>
      <c r="BS72" s="2"/>
      <c r="BT72" s="2"/>
      <c r="BU72" s="2"/>
      <c r="BV72" s="2"/>
      <c r="BW72" s="2" t="s">
        <v>136</v>
      </c>
      <c r="BX72" s="2"/>
      <c r="BY72" s="2"/>
      <c r="BZ72" s="2"/>
      <c r="CA72" s="2"/>
      <c r="CB72" s="2"/>
      <c r="CC72" s="2"/>
      <c r="CD72" s="2"/>
      <c r="CE72" s="2"/>
      <c r="CF72" s="2"/>
      <c r="CG72" s="2" t="s">
        <v>136</v>
      </c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 t="s">
        <v>136</v>
      </c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 t="s">
        <v>136</v>
      </c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</row>
    <row r="73" spans="1:136" x14ac:dyDescent="0.15">
      <c r="A73" s="5" t="s">
        <v>508</v>
      </c>
      <c r="B73" s="5" t="s">
        <v>509</v>
      </c>
      <c r="C73" s="5">
        <f t="shared" si="79"/>
        <v>1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 t="s">
        <v>510</v>
      </c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</row>
    <row r="74" spans="1:136" x14ac:dyDescent="0.15">
      <c r="A74" s="5" t="s">
        <v>387</v>
      </c>
      <c r="B74" s="5" t="s">
        <v>179</v>
      </c>
      <c r="C74" s="5">
        <f t="shared" ref="C74:C90" si="80">COUNTA(D74:EF74)</f>
        <v>1</v>
      </c>
      <c r="D74" s="2"/>
      <c r="E74" s="2"/>
      <c r="F74" s="2"/>
      <c r="G74" s="2"/>
      <c r="H74" s="2"/>
      <c r="I74" s="2"/>
      <c r="J74" s="2"/>
      <c r="K74" s="2"/>
      <c r="L74" s="2" t="s">
        <v>152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</row>
    <row r="75" spans="1:136" x14ac:dyDescent="0.15">
      <c r="A75" s="5" t="s">
        <v>111</v>
      </c>
      <c r="B75" s="5" t="s">
        <v>130</v>
      </c>
      <c r="C75" s="5">
        <f t="shared" si="80"/>
        <v>40</v>
      </c>
      <c r="D75" s="2" t="s">
        <v>136</v>
      </c>
      <c r="E75" s="2"/>
      <c r="F75" s="2"/>
      <c r="G75" s="2"/>
      <c r="H75" s="2"/>
      <c r="I75" s="2"/>
      <c r="J75" s="2" t="s">
        <v>136</v>
      </c>
      <c r="K75" s="2"/>
      <c r="L75" s="2"/>
      <c r="M75" s="2"/>
      <c r="N75" s="2" t="s">
        <v>136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 t="s">
        <v>136</v>
      </c>
      <c r="AA75" s="2"/>
      <c r="AB75" s="2"/>
      <c r="AC75" s="2"/>
      <c r="AD75" s="2"/>
      <c r="AE75" s="2"/>
      <c r="AF75" s="2"/>
      <c r="AG75" s="2" t="s">
        <v>136</v>
      </c>
      <c r="AH75" s="2"/>
      <c r="AI75" s="2"/>
      <c r="AJ75" s="2" t="s">
        <v>152</v>
      </c>
      <c r="AK75" s="2"/>
      <c r="AL75" s="2"/>
      <c r="AM75" s="2"/>
      <c r="AN75" s="2"/>
      <c r="AO75" s="2" t="s">
        <v>136</v>
      </c>
      <c r="AP75" s="2"/>
      <c r="AQ75" s="2"/>
      <c r="AR75" s="2"/>
      <c r="AS75" s="2"/>
      <c r="AT75" s="2" t="s">
        <v>136</v>
      </c>
      <c r="AU75" s="2"/>
      <c r="AV75" s="2"/>
      <c r="AW75" s="2" t="s">
        <v>136</v>
      </c>
      <c r="AX75" s="2"/>
      <c r="AY75" s="2"/>
      <c r="AZ75" s="2"/>
      <c r="BA75" s="2"/>
      <c r="BB75" s="2" t="s">
        <v>136</v>
      </c>
      <c r="BC75" s="2"/>
      <c r="BD75" s="2"/>
      <c r="BE75" s="2"/>
      <c r="BF75" s="2" t="s">
        <v>136</v>
      </c>
      <c r="BG75" s="2"/>
      <c r="BH75" s="2"/>
      <c r="BI75" s="2"/>
      <c r="BJ75" s="2"/>
      <c r="BK75" s="2" t="s">
        <v>136</v>
      </c>
      <c r="BL75" s="2"/>
      <c r="BM75" s="2" t="s">
        <v>136</v>
      </c>
      <c r="BN75" s="2" t="s">
        <v>136</v>
      </c>
      <c r="BO75" s="2"/>
      <c r="BP75" s="2"/>
      <c r="BQ75" s="2" t="s">
        <v>249</v>
      </c>
      <c r="BR75" s="2" t="s">
        <v>136</v>
      </c>
      <c r="BS75" s="2"/>
      <c r="BT75" s="2" t="s">
        <v>136</v>
      </c>
      <c r="BU75" s="2" t="s">
        <v>136</v>
      </c>
      <c r="BV75" s="2"/>
      <c r="BW75" s="2"/>
      <c r="BX75" s="2"/>
      <c r="BY75" s="2"/>
      <c r="BZ75" s="2" t="s">
        <v>136</v>
      </c>
      <c r="CA75" s="2"/>
      <c r="CB75" s="2"/>
      <c r="CC75" s="2" t="s">
        <v>136</v>
      </c>
      <c r="CD75" s="2" t="s">
        <v>136</v>
      </c>
      <c r="CE75" s="2"/>
      <c r="CF75" s="2" t="s">
        <v>136</v>
      </c>
      <c r="CG75" s="2" t="s">
        <v>136</v>
      </c>
      <c r="CH75" s="2"/>
      <c r="CI75" s="2"/>
      <c r="CJ75" s="2"/>
      <c r="CK75" s="2"/>
      <c r="CL75" s="2" t="s">
        <v>136</v>
      </c>
      <c r="CM75" s="2"/>
      <c r="CN75" s="2"/>
      <c r="CO75" s="2"/>
      <c r="CP75" s="2"/>
      <c r="CQ75" s="2" t="s">
        <v>136</v>
      </c>
      <c r="CR75" s="2" t="s">
        <v>136</v>
      </c>
      <c r="CS75" s="2"/>
      <c r="CT75" s="2"/>
      <c r="CU75" s="2" t="s">
        <v>136</v>
      </c>
      <c r="CV75" s="2"/>
      <c r="CW75" s="2" t="s">
        <v>343</v>
      </c>
      <c r="CX75" s="2"/>
      <c r="CY75" s="2" t="s">
        <v>136</v>
      </c>
      <c r="CZ75" s="2"/>
      <c r="DA75" s="2"/>
      <c r="DB75" s="2" t="s">
        <v>136</v>
      </c>
      <c r="DC75" s="2"/>
      <c r="DD75" s="2"/>
      <c r="DE75" s="2"/>
      <c r="DF75" s="2"/>
      <c r="DG75" s="2"/>
      <c r="DH75" s="2"/>
      <c r="DI75" s="2" t="s">
        <v>373</v>
      </c>
      <c r="DJ75" s="2"/>
      <c r="DK75" s="2" t="s">
        <v>136</v>
      </c>
      <c r="DL75" s="2" t="s">
        <v>396</v>
      </c>
      <c r="DM75" s="2"/>
      <c r="DN75" s="2" t="s">
        <v>136</v>
      </c>
      <c r="DO75" s="2"/>
      <c r="DP75" s="2"/>
      <c r="DQ75" s="2"/>
      <c r="DR75" s="2" t="s">
        <v>136</v>
      </c>
      <c r="DS75" s="2"/>
      <c r="DT75" s="2"/>
      <c r="DU75" s="2" t="s">
        <v>136</v>
      </c>
      <c r="DV75" s="5"/>
      <c r="DW75" s="2" t="s">
        <v>136</v>
      </c>
      <c r="DX75" s="5"/>
      <c r="DY75" s="5"/>
      <c r="DZ75" s="2" t="s">
        <v>136</v>
      </c>
      <c r="EA75" s="5"/>
      <c r="EB75" s="5"/>
      <c r="EC75" s="2" t="s">
        <v>136</v>
      </c>
      <c r="ED75" s="5"/>
      <c r="EE75" s="5"/>
      <c r="EF75" s="2" t="s">
        <v>136</v>
      </c>
    </row>
    <row r="76" spans="1:136" x14ac:dyDescent="0.15">
      <c r="A76" s="5" t="s">
        <v>258</v>
      </c>
      <c r="B76" s="5" t="s">
        <v>259</v>
      </c>
      <c r="C76" s="5">
        <f t="shared" si="80"/>
        <v>8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 t="s">
        <v>136</v>
      </c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 t="s">
        <v>136</v>
      </c>
      <c r="CT76" s="2"/>
      <c r="CU76" s="2"/>
      <c r="CV76" s="2"/>
      <c r="CW76" s="2"/>
      <c r="CX76" s="2"/>
      <c r="CY76" s="2"/>
      <c r="CZ76" s="2" t="s">
        <v>136</v>
      </c>
      <c r="DA76" s="2"/>
      <c r="DB76" s="2"/>
      <c r="DC76" s="2"/>
      <c r="DD76" s="2"/>
      <c r="DE76" s="2"/>
      <c r="DF76" s="2"/>
      <c r="DG76" s="2"/>
      <c r="DH76" s="2" t="s">
        <v>136</v>
      </c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5"/>
      <c r="DW76" s="2" t="s">
        <v>136</v>
      </c>
      <c r="DX76" s="2" t="s">
        <v>136</v>
      </c>
      <c r="DY76" s="5"/>
      <c r="DZ76" s="5"/>
      <c r="EA76" s="5"/>
      <c r="EB76" s="5"/>
      <c r="EC76" s="5"/>
      <c r="ED76" s="2" t="s">
        <v>136</v>
      </c>
      <c r="EE76" s="5"/>
      <c r="EF76" s="2" t="s">
        <v>136</v>
      </c>
    </row>
    <row r="77" spans="1:136" x14ac:dyDescent="0.15">
      <c r="A77" s="5" t="s">
        <v>137</v>
      </c>
      <c r="B77" s="5" t="s">
        <v>138</v>
      </c>
      <c r="C77" s="5">
        <f t="shared" si="80"/>
        <v>15</v>
      </c>
      <c r="D77" s="2" t="s">
        <v>136</v>
      </c>
      <c r="E77" s="2"/>
      <c r="F77" s="2" t="s">
        <v>136</v>
      </c>
      <c r="G77" s="2" t="s">
        <v>136</v>
      </c>
      <c r="H77" s="2"/>
      <c r="I77" s="2" t="s">
        <v>152</v>
      </c>
      <c r="J77" s="2" t="s">
        <v>136</v>
      </c>
      <c r="K77" s="2" t="s">
        <v>136</v>
      </c>
      <c r="L77" s="2" t="s">
        <v>136</v>
      </c>
      <c r="M77" s="2"/>
      <c r="N77" s="2" t="s">
        <v>136</v>
      </c>
      <c r="O77" s="2"/>
      <c r="P77" s="2" t="s">
        <v>136</v>
      </c>
      <c r="Q77" s="2"/>
      <c r="R77" s="2" t="s">
        <v>136</v>
      </c>
      <c r="S77" s="2"/>
      <c r="T77" s="2"/>
      <c r="U77" s="2" t="s">
        <v>136</v>
      </c>
      <c r="V77" s="2"/>
      <c r="W77" s="2" t="s">
        <v>136</v>
      </c>
      <c r="X77" s="2"/>
      <c r="Y77" s="2"/>
      <c r="Z77" s="2" t="s">
        <v>136</v>
      </c>
      <c r="AA77" s="2" t="s">
        <v>136</v>
      </c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 t="s">
        <v>152</v>
      </c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</row>
    <row r="78" spans="1:136" x14ac:dyDescent="0.15">
      <c r="A78" s="5" t="s">
        <v>191</v>
      </c>
      <c r="B78" s="5" t="s">
        <v>176</v>
      </c>
      <c r="C78" s="5">
        <f t="shared" si="80"/>
        <v>4</v>
      </c>
      <c r="D78" s="2"/>
      <c r="E78" s="2"/>
      <c r="F78" s="2"/>
      <c r="G78" s="2"/>
      <c r="H78" s="2"/>
      <c r="I78" s="2"/>
      <c r="J78" s="2"/>
      <c r="K78" s="2"/>
      <c r="L78" s="2" t="s">
        <v>152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 t="s">
        <v>136</v>
      </c>
      <c r="AP78" s="2"/>
      <c r="AQ78" s="2"/>
      <c r="AR78" s="2"/>
      <c r="AS78" s="2"/>
      <c r="AT78" s="2" t="s">
        <v>136</v>
      </c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 t="s">
        <v>182</v>
      </c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</row>
    <row r="79" spans="1:136" x14ac:dyDescent="0.15">
      <c r="A79" s="5" t="s">
        <v>107</v>
      </c>
      <c r="B79" s="5" t="s">
        <v>126</v>
      </c>
      <c r="C79" s="5">
        <f t="shared" si="80"/>
        <v>7</v>
      </c>
      <c r="D79" s="2" t="s">
        <v>136</v>
      </c>
      <c r="E79" s="2"/>
      <c r="F79" s="2"/>
      <c r="G79" s="2" t="s">
        <v>136</v>
      </c>
      <c r="H79" s="2"/>
      <c r="I79" s="2"/>
      <c r="J79" s="2"/>
      <c r="K79" s="2"/>
      <c r="L79" s="2"/>
      <c r="M79" s="2" t="s">
        <v>136</v>
      </c>
      <c r="N79" s="2"/>
      <c r="O79" s="2"/>
      <c r="P79" s="2"/>
      <c r="Q79" s="2"/>
      <c r="R79" s="2"/>
      <c r="S79" s="2" t="s">
        <v>136</v>
      </c>
      <c r="T79" s="2"/>
      <c r="U79" s="2"/>
      <c r="V79" s="2"/>
      <c r="W79" s="2" t="s">
        <v>136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 t="s">
        <v>136</v>
      </c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 t="s">
        <v>136</v>
      </c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</row>
    <row r="80" spans="1:136" x14ac:dyDescent="0.15">
      <c r="A80" s="5" t="s">
        <v>184</v>
      </c>
      <c r="B80" s="5" t="s">
        <v>186</v>
      </c>
      <c r="C80" s="5">
        <f t="shared" si="80"/>
        <v>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 t="s">
        <v>152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</row>
    <row r="81" spans="1:136" x14ac:dyDescent="0.15">
      <c r="A81" s="5" t="s">
        <v>183</v>
      </c>
      <c r="B81" s="5" t="s">
        <v>185</v>
      </c>
      <c r="C81" s="5">
        <f t="shared" si="80"/>
        <v>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 t="s">
        <v>152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</row>
    <row r="82" spans="1:136" x14ac:dyDescent="0.15">
      <c r="A82" s="5" t="s">
        <v>102</v>
      </c>
      <c r="B82" s="5" t="s">
        <v>118</v>
      </c>
      <c r="C82" s="5">
        <f t="shared" si="80"/>
        <v>38</v>
      </c>
      <c r="D82" s="2" t="s">
        <v>136</v>
      </c>
      <c r="E82" s="2"/>
      <c r="F82" s="2" t="s">
        <v>136</v>
      </c>
      <c r="G82" s="2"/>
      <c r="H82" s="2" t="s">
        <v>136</v>
      </c>
      <c r="I82" s="2" t="s">
        <v>136</v>
      </c>
      <c r="J82" s="2" t="s">
        <v>136</v>
      </c>
      <c r="K82" s="2"/>
      <c r="L82" s="2" t="s">
        <v>136</v>
      </c>
      <c r="M82" s="2"/>
      <c r="N82" s="2" t="s">
        <v>136</v>
      </c>
      <c r="O82" s="2" t="s">
        <v>136</v>
      </c>
      <c r="P82" s="2" t="s">
        <v>136</v>
      </c>
      <c r="Q82" s="2" t="s">
        <v>136</v>
      </c>
      <c r="R82" s="2"/>
      <c r="S82" s="2" t="s">
        <v>136</v>
      </c>
      <c r="T82" s="2"/>
      <c r="U82" s="2" t="s">
        <v>136</v>
      </c>
      <c r="V82" s="2"/>
      <c r="W82" s="2"/>
      <c r="X82" s="2"/>
      <c r="Y82" s="2"/>
      <c r="Z82" s="2" t="s">
        <v>136</v>
      </c>
      <c r="AA82" s="2" t="s">
        <v>136</v>
      </c>
      <c r="AB82" s="2" t="s">
        <v>208</v>
      </c>
      <c r="AC82" s="2" t="s">
        <v>136</v>
      </c>
      <c r="AD82" s="2" t="s">
        <v>136</v>
      </c>
      <c r="AE82" s="2"/>
      <c r="AF82" s="2" t="s">
        <v>136</v>
      </c>
      <c r="AG82" s="2"/>
      <c r="AH82" s="2" t="s">
        <v>136</v>
      </c>
      <c r="AI82" s="2" t="s">
        <v>136</v>
      </c>
      <c r="AJ82" s="2"/>
      <c r="AK82" s="2"/>
      <c r="AL82" s="2" t="s">
        <v>136</v>
      </c>
      <c r="AM82" s="2"/>
      <c r="AN82" s="2"/>
      <c r="AO82" s="2" t="s">
        <v>136</v>
      </c>
      <c r="AP82" s="2"/>
      <c r="AQ82" s="2" t="s">
        <v>152</v>
      </c>
      <c r="AR82" s="2"/>
      <c r="AS82" s="2" t="s">
        <v>136</v>
      </c>
      <c r="AT82" s="2"/>
      <c r="AU82" s="2"/>
      <c r="AV82" s="2"/>
      <c r="AW82" s="2"/>
      <c r="AX82" s="2" t="s">
        <v>136</v>
      </c>
      <c r="AY82" s="2"/>
      <c r="AZ82" s="2"/>
      <c r="BA82" s="2"/>
      <c r="BB82" s="2"/>
      <c r="BC82" s="2" t="s">
        <v>136</v>
      </c>
      <c r="BD82" s="2" t="s">
        <v>152</v>
      </c>
      <c r="BE82" s="2"/>
      <c r="BF82" s="2"/>
      <c r="BG82" s="2" t="s">
        <v>152</v>
      </c>
      <c r="BH82" s="2"/>
      <c r="BI82" s="2"/>
      <c r="BJ82" s="2"/>
      <c r="BK82" s="2"/>
      <c r="BL82" s="2"/>
      <c r="BM82" s="2"/>
      <c r="BN82" s="2"/>
      <c r="BO82" s="2"/>
      <c r="BP82" s="2"/>
      <c r="BQ82" s="2" t="s">
        <v>249</v>
      </c>
      <c r="BR82" s="2"/>
      <c r="BS82" s="2"/>
      <c r="BT82" s="2"/>
      <c r="BU82" s="2"/>
      <c r="BV82" s="2" t="s">
        <v>253</v>
      </c>
      <c r="BW82" s="2"/>
      <c r="BX82" s="2"/>
      <c r="BY82" s="2" t="s">
        <v>136</v>
      </c>
      <c r="BZ82" s="2"/>
      <c r="CA82" s="2"/>
      <c r="CB82" s="2"/>
      <c r="CC82" s="2"/>
      <c r="CD82" s="2" t="s">
        <v>253</v>
      </c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 t="s">
        <v>136</v>
      </c>
      <c r="CS82" s="2"/>
      <c r="CT82" s="2"/>
      <c r="CU82" s="2"/>
      <c r="CV82" s="2"/>
      <c r="CW82" s="2" t="s">
        <v>136</v>
      </c>
      <c r="CX82" s="2"/>
      <c r="CY82" s="2"/>
      <c r="CZ82" s="2" t="s">
        <v>136</v>
      </c>
      <c r="DA82" s="2"/>
      <c r="DB82" s="2"/>
      <c r="DC82" s="2"/>
      <c r="DD82" s="2"/>
      <c r="DE82" s="2"/>
      <c r="DF82" s="2"/>
      <c r="DG82" s="2" t="s">
        <v>136</v>
      </c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 t="s">
        <v>136</v>
      </c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2" t="s">
        <v>136</v>
      </c>
    </row>
    <row r="83" spans="1:136" x14ac:dyDescent="0.15">
      <c r="A83" s="5" t="s">
        <v>101</v>
      </c>
      <c r="B83" s="5" t="s">
        <v>117</v>
      </c>
      <c r="C83" s="5">
        <f t="shared" si="80"/>
        <v>129</v>
      </c>
      <c r="D83" s="2" t="s">
        <v>136</v>
      </c>
      <c r="E83" s="2" t="s">
        <v>136</v>
      </c>
      <c r="F83" s="2" t="s">
        <v>136</v>
      </c>
      <c r="G83" s="2" t="s">
        <v>136</v>
      </c>
      <c r="H83" s="2" t="s">
        <v>136</v>
      </c>
      <c r="I83" s="2" t="s">
        <v>136</v>
      </c>
      <c r="J83" s="2" t="s">
        <v>136</v>
      </c>
      <c r="K83" s="2" t="s">
        <v>136</v>
      </c>
      <c r="L83" s="2" t="s">
        <v>136</v>
      </c>
      <c r="M83" s="2" t="s">
        <v>136</v>
      </c>
      <c r="N83" s="2" t="s">
        <v>136</v>
      </c>
      <c r="O83" s="2" t="s">
        <v>136</v>
      </c>
      <c r="P83" s="2" t="s">
        <v>136</v>
      </c>
      <c r="Q83" s="2" t="s">
        <v>136</v>
      </c>
      <c r="R83" s="2" t="s">
        <v>136</v>
      </c>
      <c r="S83" s="2" t="s">
        <v>136</v>
      </c>
      <c r="T83" s="2" t="s">
        <v>136</v>
      </c>
      <c r="U83" s="2" t="s">
        <v>136</v>
      </c>
      <c r="V83" s="2" t="s">
        <v>136</v>
      </c>
      <c r="W83" s="2" t="s">
        <v>136</v>
      </c>
      <c r="X83" s="2" t="s">
        <v>136</v>
      </c>
      <c r="Y83" s="2" t="s">
        <v>136</v>
      </c>
      <c r="Z83" s="2" t="s">
        <v>136</v>
      </c>
      <c r="AA83" s="2" t="s">
        <v>136</v>
      </c>
      <c r="AB83" s="2" t="s">
        <v>136</v>
      </c>
      <c r="AC83" s="2" t="s">
        <v>136</v>
      </c>
      <c r="AD83" s="2" t="s">
        <v>136</v>
      </c>
      <c r="AE83" s="2" t="s">
        <v>136</v>
      </c>
      <c r="AF83" s="2" t="s">
        <v>136</v>
      </c>
      <c r="AG83" s="2" t="s">
        <v>136</v>
      </c>
      <c r="AH83" s="2" t="s">
        <v>136</v>
      </c>
      <c r="AI83" s="2" t="s">
        <v>136</v>
      </c>
      <c r="AJ83" s="2" t="s">
        <v>136</v>
      </c>
      <c r="AK83" s="2" t="s">
        <v>136</v>
      </c>
      <c r="AL83" s="2" t="s">
        <v>136</v>
      </c>
      <c r="AM83" s="2" t="s">
        <v>136</v>
      </c>
      <c r="AN83" s="2" t="s">
        <v>136</v>
      </c>
      <c r="AO83" s="2" t="s">
        <v>136</v>
      </c>
      <c r="AP83" s="2" t="s">
        <v>136</v>
      </c>
      <c r="AQ83" s="2" t="s">
        <v>136</v>
      </c>
      <c r="AR83" s="2" t="s">
        <v>136</v>
      </c>
      <c r="AS83" s="2" t="s">
        <v>136</v>
      </c>
      <c r="AT83" s="2" t="s">
        <v>136</v>
      </c>
      <c r="AU83" s="2" t="s">
        <v>136</v>
      </c>
      <c r="AV83" s="2" t="s">
        <v>136</v>
      </c>
      <c r="AW83" s="2" t="s">
        <v>136</v>
      </c>
      <c r="AX83" s="2" t="s">
        <v>136</v>
      </c>
      <c r="AY83" s="2" t="s">
        <v>136</v>
      </c>
      <c r="AZ83" s="2" t="s">
        <v>136</v>
      </c>
      <c r="BA83" s="2" t="s">
        <v>136</v>
      </c>
      <c r="BB83" s="2" t="s">
        <v>136</v>
      </c>
      <c r="BC83" s="2" t="s">
        <v>136</v>
      </c>
      <c r="BD83" s="2" t="s">
        <v>136</v>
      </c>
      <c r="BE83" s="2" t="s">
        <v>136</v>
      </c>
      <c r="BF83" s="2" t="s">
        <v>136</v>
      </c>
      <c r="BG83" s="2" t="s">
        <v>136</v>
      </c>
      <c r="BH83" s="2" t="s">
        <v>136</v>
      </c>
      <c r="BI83" s="2" t="s">
        <v>136</v>
      </c>
      <c r="BJ83" s="2" t="s">
        <v>136</v>
      </c>
      <c r="BK83" s="2" t="s">
        <v>136</v>
      </c>
      <c r="BL83" s="2" t="s">
        <v>136</v>
      </c>
      <c r="BM83" s="2" t="s">
        <v>136</v>
      </c>
      <c r="BN83" s="2" t="s">
        <v>136</v>
      </c>
      <c r="BO83" s="2" t="s">
        <v>136</v>
      </c>
      <c r="BP83" s="2" t="s">
        <v>136</v>
      </c>
      <c r="BQ83" s="2" t="s">
        <v>136</v>
      </c>
      <c r="BR83" s="2" t="s">
        <v>136</v>
      </c>
      <c r="BS83" s="2" t="s">
        <v>136</v>
      </c>
      <c r="BT83" s="2" t="s">
        <v>136</v>
      </c>
      <c r="BU83" s="2" t="s">
        <v>136</v>
      </c>
      <c r="BV83" s="2" t="s">
        <v>136</v>
      </c>
      <c r="BW83" s="2" t="s">
        <v>136</v>
      </c>
      <c r="BX83" s="2" t="s">
        <v>136</v>
      </c>
      <c r="BY83" s="2" t="s">
        <v>136</v>
      </c>
      <c r="BZ83" s="2" t="s">
        <v>136</v>
      </c>
      <c r="CA83" s="2" t="s">
        <v>136</v>
      </c>
      <c r="CB83" s="2" t="s">
        <v>136</v>
      </c>
      <c r="CC83" s="2" t="s">
        <v>136</v>
      </c>
      <c r="CD83" s="2" t="s">
        <v>136</v>
      </c>
      <c r="CE83" s="2" t="s">
        <v>136</v>
      </c>
      <c r="CF83" s="2"/>
      <c r="CG83" s="2" t="s">
        <v>136</v>
      </c>
      <c r="CH83" s="2" t="s">
        <v>136</v>
      </c>
      <c r="CI83" s="2" t="s">
        <v>136</v>
      </c>
      <c r="CJ83" s="2" t="s">
        <v>136</v>
      </c>
      <c r="CK83" s="2" t="s">
        <v>136</v>
      </c>
      <c r="CL83" s="2" t="s">
        <v>136</v>
      </c>
      <c r="CM83" s="2" t="s">
        <v>136</v>
      </c>
      <c r="CN83" s="2" t="s">
        <v>136</v>
      </c>
      <c r="CO83" s="2"/>
      <c r="CP83" s="2" t="s">
        <v>136</v>
      </c>
      <c r="CQ83" s="2" t="s">
        <v>136</v>
      </c>
      <c r="CR83" s="2" t="s">
        <v>136</v>
      </c>
      <c r="CS83" s="2" t="s">
        <v>136</v>
      </c>
      <c r="CT83" s="2" t="s">
        <v>136</v>
      </c>
      <c r="CU83" s="2" t="s">
        <v>136</v>
      </c>
      <c r="CV83" s="2" t="s">
        <v>136</v>
      </c>
      <c r="CW83" s="2" t="s">
        <v>343</v>
      </c>
      <c r="CX83" s="2" t="s">
        <v>136</v>
      </c>
      <c r="CY83" s="2" t="s">
        <v>136</v>
      </c>
      <c r="CZ83" s="2" t="s">
        <v>136</v>
      </c>
      <c r="DA83" s="2" t="s">
        <v>136</v>
      </c>
      <c r="DB83" s="2" t="s">
        <v>136</v>
      </c>
      <c r="DC83" s="2" t="s">
        <v>136</v>
      </c>
      <c r="DD83" s="2" t="s">
        <v>136</v>
      </c>
      <c r="DE83" s="2"/>
      <c r="DF83" s="2" t="s">
        <v>136</v>
      </c>
      <c r="DG83" s="2" t="s">
        <v>136</v>
      </c>
      <c r="DH83" s="2" t="s">
        <v>136</v>
      </c>
      <c r="DI83" s="2" t="s">
        <v>136</v>
      </c>
      <c r="DJ83" s="2" t="s">
        <v>136</v>
      </c>
      <c r="DK83" s="2" t="s">
        <v>136</v>
      </c>
      <c r="DL83" s="2" t="s">
        <v>396</v>
      </c>
      <c r="DM83" s="2" t="s">
        <v>136</v>
      </c>
      <c r="DN83" s="2"/>
      <c r="DO83" s="2" t="s">
        <v>136</v>
      </c>
      <c r="DP83" s="2" t="s">
        <v>136</v>
      </c>
      <c r="DQ83" s="2" t="s">
        <v>136</v>
      </c>
      <c r="DR83" s="2" t="s">
        <v>136</v>
      </c>
      <c r="DS83" s="2" t="s">
        <v>136</v>
      </c>
      <c r="DT83" s="2" t="s">
        <v>136</v>
      </c>
      <c r="DU83" s="2" t="s">
        <v>136</v>
      </c>
      <c r="DV83" s="2" t="s">
        <v>136</v>
      </c>
      <c r="DW83" s="2" t="s">
        <v>136</v>
      </c>
      <c r="DX83" s="2" t="s">
        <v>136</v>
      </c>
      <c r="DY83" s="2" t="s">
        <v>136</v>
      </c>
      <c r="DZ83" s="2" t="s">
        <v>136</v>
      </c>
      <c r="EA83" s="2" t="s">
        <v>136</v>
      </c>
      <c r="EB83" s="2" t="s">
        <v>136</v>
      </c>
      <c r="EC83" s="2" t="s">
        <v>136</v>
      </c>
      <c r="ED83" s="2" t="s">
        <v>136</v>
      </c>
      <c r="EE83" s="2" t="s">
        <v>136</v>
      </c>
      <c r="EF83" s="2" t="s">
        <v>136</v>
      </c>
    </row>
    <row r="84" spans="1:136" x14ac:dyDescent="0.15">
      <c r="A84" s="5" t="s">
        <v>254</v>
      </c>
      <c r="B84" s="5" t="s">
        <v>255</v>
      </c>
      <c r="C84" s="5">
        <f t="shared" si="80"/>
        <v>5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 t="s">
        <v>136</v>
      </c>
      <c r="BX84" s="2"/>
      <c r="BY84" s="2"/>
      <c r="BZ84" s="2"/>
      <c r="CA84" s="2"/>
      <c r="CB84" s="2"/>
      <c r="CC84" s="2"/>
      <c r="CD84" s="2"/>
      <c r="CE84" s="2"/>
      <c r="CF84" s="2"/>
      <c r="CG84" s="2" t="s">
        <v>136</v>
      </c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 t="s">
        <v>136</v>
      </c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 t="s">
        <v>396</v>
      </c>
      <c r="DM84" s="2"/>
      <c r="DN84" s="2"/>
      <c r="DO84" s="2"/>
      <c r="DP84" s="2"/>
      <c r="DQ84" s="2"/>
      <c r="DR84" s="2"/>
      <c r="DS84" s="2"/>
      <c r="DT84" s="2"/>
      <c r="DU84" s="2"/>
      <c r="DV84" s="5"/>
      <c r="DW84" s="5"/>
      <c r="DX84" s="5"/>
      <c r="DY84" s="5"/>
      <c r="DZ84" s="5"/>
      <c r="EA84" s="2" t="s">
        <v>136</v>
      </c>
      <c r="EB84" s="5"/>
      <c r="EC84" s="5"/>
      <c r="ED84" s="5"/>
      <c r="EE84" s="5"/>
      <c r="EF84" s="5"/>
    </row>
    <row r="85" spans="1:136" x14ac:dyDescent="0.15">
      <c r="A85" s="5" t="s">
        <v>213</v>
      </c>
      <c r="B85" s="5" t="s">
        <v>214</v>
      </c>
      <c r="C85" s="5">
        <f t="shared" si="80"/>
        <v>1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 t="s">
        <v>136</v>
      </c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</row>
    <row r="86" spans="1:136" x14ac:dyDescent="0.15">
      <c r="A86" s="5" t="s">
        <v>388</v>
      </c>
      <c r="B86" s="5" t="s">
        <v>209</v>
      </c>
      <c r="C86" s="5">
        <f t="shared" si="80"/>
        <v>7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 t="s">
        <v>208</v>
      </c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 t="s">
        <v>343</v>
      </c>
      <c r="CX86" s="2" t="s">
        <v>136</v>
      </c>
      <c r="CY86" s="2"/>
      <c r="CZ86" s="2"/>
      <c r="DA86" s="2"/>
      <c r="DB86" s="2"/>
      <c r="DC86" s="2"/>
      <c r="DD86" s="2" t="s">
        <v>136</v>
      </c>
      <c r="DE86" s="2"/>
      <c r="DF86" s="2"/>
      <c r="DG86" s="2"/>
      <c r="DH86" s="2"/>
      <c r="DI86" s="2"/>
      <c r="DJ86" s="2"/>
      <c r="DK86" s="2" t="s">
        <v>136</v>
      </c>
      <c r="DL86" s="2" t="s">
        <v>396</v>
      </c>
      <c r="DM86" s="2"/>
      <c r="DN86" s="2"/>
      <c r="DO86" s="2"/>
      <c r="DP86" s="2"/>
      <c r="DQ86" s="2"/>
      <c r="DR86" s="2"/>
      <c r="DS86" s="2" t="s">
        <v>136</v>
      </c>
      <c r="DT86" s="2"/>
      <c r="DU86" s="2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</row>
    <row r="87" spans="1:136" x14ac:dyDescent="0.15">
      <c r="A87" s="5" t="s">
        <v>389</v>
      </c>
      <c r="B87" s="5" t="s">
        <v>119</v>
      </c>
      <c r="C87" s="5">
        <f t="shared" si="80"/>
        <v>16</v>
      </c>
      <c r="D87" s="2" t="s">
        <v>136</v>
      </c>
      <c r="E87" s="2"/>
      <c r="F87" s="2" t="s">
        <v>136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 t="s">
        <v>136</v>
      </c>
      <c r="U87" s="2"/>
      <c r="V87" s="2"/>
      <c r="W87" s="2"/>
      <c r="X87" s="2"/>
      <c r="Y87" s="2"/>
      <c r="Z87" s="2"/>
      <c r="AA87" s="2" t="s">
        <v>136</v>
      </c>
      <c r="AB87" s="2"/>
      <c r="AC87" s="2" t="s">
        <v>136</v>
      </c>
      <c r="AD87" s="2"/>
      <c r="AE87" s="2"/>
      <c r="AF87" s="2"/>
      <c r="AG87" s="2" t="s">
        <v>136</v>
      </c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 t="s">
        <v>152</v>
      </c>
      <c r="BD87" s="2" t="s">
        <v>152</v>
      </c>
      <c r="BE87" s="2"/>
      <c r="BF87" s="2"/>
      <c r="BG87" s="2"/>
      <c r="BH87" s="2"/>
      <c r="BI87" s="2"/>
      <c r="BJ87" s="2"/>
      <c r="BK87" s="2"/>
      <c r="BL87" s="2"/>
      <c r="BM87" s="2" t="s">
        <v>136</v>
      </c>
      <c r="BN87" s="2"/>
      <c r="BO87" s="2"/>
      <c r="BP87" s="2"/>
      <c r="BQ87" s="2" t="s">
        <v>249</v>
      </c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 t="s">
        <v>263</v>
      </c>
      <c r="CW87" s="2"/>
      <c r="CX87" s="2"/>
      <c r="CY87" s="2" t="s">
        <v>152</v>
      </c>
      <c r="CZ87" s="2"/>
      <c r="DA87" s="2" t="s">
        <v>152</v>
      </c>
      <c r="DB87" s="2"/>
      <c r="DC87" s="2"/>
      <c r="DD87" s="2"/>
      <c r="DE87" s="2"/>
      <c r="DF87" s="2"/>
      <c r="DG87" s="2"/>
      <c r="DH87" s="2"/>
      <c r="DI87" s="2"/>
      <c r="DJ87" s="2" t="s">
        <v>373</v>
      </c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5"/>
      <c r="DW87" s="5"/>
      <c r="DX87" s="5"/>
      <c r="DY87" s="5"/>
      <c r="DZ87" s="2" t="s">
        <v>152</v>
      </c>
      <c r="EA87" s="5"/>
      <c r="EB87" s="2" t="s">
        <v>152</v>
      </c>
      <c r="EC87" s="5"/>
      <c r="ED87" s="5"/>
      <c r="EE87" s="5"/>
      <c r="EF87" s="5"/>
    </row>
    <row r="88" spans="1:136" x14ac:dyDescent="0.15">
      <c r="A88" s="5" t="s">
        <v>390</v>
      </c>
      <c r="B88" s="5" t="s">
        <v>158</v>
      </c>
      <c r="C88" s="5">
        <f t="shared" si="80"/>
        <v>17</v>
      </c>
      <c r="D88" s="2"/>
      <c r="E88" s="2"/>
      <c r="F88" s="2"/>
      <c r="G88" s="2"/>
      <c r="H88" s="2"/>
      <c r="I88" s="2"/>
      <c r="J88" s="2"/>
      <c r="K88" s="2"/>
      <c r="L88" s="2" t="s">
        <v>136</v>
      </c>
      <c r="M88" s="2"/>
      <c r="N88" s="2"/>
      <c r="O88" s="2"/>
      <c r="P88" s="2"/>
      <c r="Q88" s="2"/>
      <c r="R88" s="2"/>
      <c r="S88" s="2" t="s">
        <v>199</v>
      </c>
      <c r="T88" s="2"/>
      <c r="U88" s="2"/>
      <c r="V88" s="2"/>
      <c r="W88" s="2"/>
      <c r="X88" s="2"/>
      <c r="Y88" s="2" t="s">
        <v>208</v>
      </c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 t="s">
        <v>136</v>
      </c>
      <c r="AN88" s="2"/>
      <c r="AO88" s="2" t="s">
        <v>221</v>
      </c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 t="s">
        <v>136</v>
      </c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 t="s">
        <v>136</v>
      </c>
      <c r="BO88" s="2"/>
      <c r="BP88" s="2"/>
      <c r="BQ88" s="2"/>
      <c r="BR88" s="2"/>
      <c r="BS88" s="2"/>
      <c r="BT88" s="2"/>
      <c r="BU88" s="2"/>
      <c r="BV88" s="2"/>
      <c r="BW88" s="2" t="s">
        <v>136</v>
      </c>
      <c r="BX88" s="2"/>
      <c r="BY88" s="2"/>
      <c r="BZ88" s="2"/>
      <c r="CA88" s="2"/>
      <c r="CB88" s="2" t="s">
        <v>136</v>
      </c>
      <c r="CC88" s="2"/>
      <c r="CD88" s="2"/>
      <c r="CE88" s="2"/>
      <c r="CF88" s="2"/>
      <c r="CG88" s="2" t="s">
        <v>262</v>
      </c>
      <c r="CH88" s="2"/>
      <c r="CI88" s="2"/>
      <c r="CJ88" s="2"/>
      <c r="CK88" s="2"/>
      <c r="CL88" s="2"/>
      <c r="CM88" s="2"/>
      <c r="CN88" s="2"/>
      <c r="CO88" s="2"/>
      <c r="CP88" s="2" t="s">
        <v>136</v>
      </c>
      <c r="CQ88" s="2"/>
      <c r="CR88" s="2"/>
      <c r="CS88" s="2"/>
      <c r="CT88" s="2"/>
      <c r="CU88" s="2"/>
      <c r="CV88" s="2"/>
      <c r="CW88" s="2" t="s">
        <v>343</v>
      </c>
      <c r="CX88" s="2" t="s">
        <v>182</v>
      </c>
      <c r="CY88" s="2"/>
      <c r="CZ88" s="2"/>
      <c r="DA88" s="2"/>
      <c r="DB88" s="2"/>
      <c r="DC88" s="2"/>
      <c r="DD88" s="2"/>
      <c r="DE88" s="2"/>
      <c r="DF88" s="2"/>
      <c r="DG88" s="2" t="s">
        <v>182</v>
      </c>
      <c r="DH88" s="2"/>
      <c r="DI88" s="2"/>
      <c r="DJ88" s="2"/>
      <c r="DK88" s="2" t="s">
        <v>182</v>
      </c>
      <c r="DL88" s="2" t="s">
        <v>397</v>
      </c>
      <c r="DM88" s="2"/>
      <c r="DN88" s="2"/>
      <c r="DO88" s="2"/>
      <c r="DP88" s="2"/>
      <c r="DQ88" s="2"/>
      <c r="DR88" s="2"/>
      <c r="DS88" s="2"/>
      <c r="DT88" s="2"/>
      <c r="DU88" s="2"/>
      <c r="DV88" s="5"/>
      <c r="DW88" s="5"/>
      <c r="DX88" s="5"/>
      <c r="DY88" s="5"/>
      <c r="DZ88" s="5"/>
      <c r="EA88" s="2" t="s">
        <v>182</v>
      </c>
      <c r="EB88" s="5"/>
      <c r="EC88" s="5"/>
      <c r="ED88" s="5"/>
      <c r="EE88" s="5"/>
      <c r="EF88" s="5"/>
    </row>
    <row r="89" spans="1:136" x14ac:dyDescent="0.15">
      <c r="A89" s="5" t="s">
        <v>391</v>
      </c>
      <c r="B89" s="5" t="s">
        <v>250</v>
      </c>
      <c r="C89" s="5">
        <f t="shared" si="80"/>
        <v>3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 t="s">
        <v>136</v>
      </c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 t="s">
        <v>136</v>
      </c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 t="s">
        <v>136</v>
      </c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</row>
    <row r="90" spans="1:136" x14ac:dyDescent="0.15">
      <c r="A90" s="5" t="s">
        <v>197</v>
      </c>
      <c r="B90" s="5" t="s">
        <v>198</v>
      </c>
      <c r="C90" s="5">
        <f t="shared" si="80"/>
        <v>3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 t="s">
        <v>136</v>
      </c>
      <c r="R90" s="2"/>
      <c r="S90" s="2"/>
      <c r="T90" s="2" t="s">
        <v>136</v>
      </c>
      <c r="U90" s="2"/>
      <c r="V90" s="2"/>
      <c r="W90" s="2"/>
      <c r="X90" s="2" t="s">
        <v>136</v>
      </c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</row>
    <row r="91" spans="1:136" ht="275.25" customHeight="1" x14ac:dyDescent="0.15">
      <c r="A91" s="15" t="s">
        <v>420</v>
      </c>
      <c r="B91" s="16"/>
      <c r="D91" s="7" t="s">
        <v>266</v>
      </c>
      <c r="E91" s="7" t="s">
        <v>267</v>
      </c>
      <c r="F91" s="7" t="s">
        <v>267</v>
      </c>
      <c r="G91" s="7" t="s">
        <v>268</v>
      </c>
      <c r="H91" s="7" t="s">
        <v>266</v>
      </c>
      <c r="I91" s="7" t="s">
        <v>269</v>
      </c>
      <c r="J91" s="7" t="s">
        <v>270</v>
      </c>
      <c r="K91" s="7" t="s">
        <v>271</v>
      </c>
      <c r="L91" s="7" t="s">
        <v>272</v>
      </c>
      <c r="M91" s="7" t="s">
        <v>274</v>
      </c>
      <c r="N91" s="7" t="s">
        <v>269</v>
      </c>
      <c r="O91" s="7" t="s">
        <v>269</v>
      </c>
      <c r="P91" s="7" t="s">
        <v>275</v>
      </c>
      <c r="Q91" s="7" t="s">
        <v>276</v>
      </c>
      <c r="R91" s="7" t="s">
        <v>277</v>
      </c>
      <c r="S91" s="7" t="s">
        <v>278</v>
      </c>
      <c r="T91" s="7" t="s">
        <v>279</v>
      </c>
      <c r="U91" s="7" t="s">
        <v>280</v>
      </c>
      <c r="V91" s="7" t="s">
        <v>281</v>
      </c>
      <c r="W91" s="7" t="s">
        <v>282</v>
      </c>
      <c r="X91" s="7" t="s">
        <v>283</v>
      </c>
      <c r="Y91" s="7" t="s">
        <v>284</v>
      </c>
      <c r="Z91" s="7" t="s">
        <v>285</v>
      </c>
      <c r="AA91" s="7" t="s">
        <v>286</v>
      </c>
      <c r="AB91" s="7" t="s">
        <v>287</v>
      </c>
      <c r="AC91" s="7" t="s">
        <v>288</v>
      </c>
      <c r="AD91" s="7" t="s">
        <v>289</v>
      </c>
      <c r="AE91" s="7" t="s">
        <v>290</v>
      </c>
      <c r="AF91" s="7" t="s">
        <v>291</v>
      </c>
      <c r="AG91" s="7" t="s">
        <v>292</v>
      </c>
      <c r="AH91" s="7" t="s">
        <v>293</v>
      </c>
      <c r="AI91" s="7" t="s">
        <v>294</v>
      </c>
      <c r="AJ91" s="7" t="s">
        <v>295</v>
      </c>
      <c r="AK91" s="7" t="s">
        <v>296</v>
      </c>
      <c r="AL91" s="7" t="s">
        <v>297</v>
      </c>
      <c r="AM91" s="7" t="s">
        <v>298</v>
      </c>
      <c r="AN91" s="7" t="s">
        <v>285</v>
      </c>
      <c r="AO91" s="7" t="s">
        <v>299</v>
      </c>
      <c r="AP91" s="7" t="s">
        <v>300</v>
      </c>
      <c r="AQ91" s="7" t="s">
        <v>287</v>
      </c>
      <c r="AR91" s="7" t="s">
        <v>301</v>
      </c>
      <c r="AS91" s="7" t="s">
        <v>439</v>
      </c>
      <c r="AT91" s="7" t="s">
        <v>356</v>
      </c>
      <c r="AU91" s="7" t="s">
        <v>302</v>
      </c>
      <c r="AV91" s="7" t="s">
        <v>303</v>
      </c>
      <c r="AW91" s="7" t="s">
        <v>304</v>
      </c>
      <c r="AX91" s="7" t="s">
        <v>305</v>
      </c>
      <c r="AY91" s="7" t="s">
        <v>441</v>
      </c>
      <c r="AZ91" s="7" t="s">
        <v>306</v>
      </c>
      <c r="BA91" s="7" t="s">
        <v>307</v>
      </c>
      <c r="BB91" s="7" t="s">
        <v>285</v>
      </c>
      <c r="BC91" s="7" t="s">
        <v>308</v>
      </c>
      <c r="BD91" s="7" t="s">
        <v>266</v>
      </c>
      <c r="BE91" s="7" t="s">
        <v>309</v>
      </c>
      <c r="BF91" s="7" t="s">
        <v>310</v>
      </c>
      <c r="BG91" s="7" t="s">
        <v>311</v>
      </c>
      <c r="BH91" s="7" t="s">
        <v>355</v>
      </c>
      <c r="BI91" s="7" t="s">
        <v>312</v>
      </c>
      <c r="BJ91" s="7" t="s">
        <v>452</v>
      </c>
      <c r="BK91" s="7" t="s">
        <v>313</v>
      </c>
      <c r="BL91" s="7" t="s">
        <v>314</v>
      </c>
      <c r="BM91" s="7" t="s">
        <v>315</v>
      </c>
      <c r="BN91" s="7" t="s">
        <v>354</v>
      </c>
      <c r="BO91" s="7" t="s">
        <v>458</v>
      </c>
      <c r="BP91" s="7" t="s">
        <v>285</v>
      </c>
      <c r="BQ91" s="7" t="s">
        <v>305</v>
      </c>
      <c r="BR91" s="7" t="s">
        <v>316</v>
      </c>
      <c r="BS91" s="7" t="s">
        <v>317</v>
      </c>
      <c r="BT91" s="7" t="s">
        <v>318</v>
      </c>
      <c r="BU91" s="7" t="s">
        <v>319</v>
      </c>
      <c r="BV91" s="7" t="s">
        <v>320</v>
      </c>
      <c r="BW91" s="7" t="s">
        <v>353</v>
      </c>
      <c r="BX91" s="7" t="s">
        <v>321</v>
      </c>
      <c r="BY91" s="7" t="s">
        <v>322</v>
      </c>
      <c r="BZ91" s="7" t="s">
        <v>323</v>
      </c>
      <c r="CA91" s="7" t="s">
        <v>324</v>
      </c>
      <c r="CB91" s="7" t="s">
        <v>471</v>
      </c>
      <c r="CC91" s="7" t="s">
        <v>325</v>
      </c>
      <c r="CD91" s="7" t="s">
        <v>326</v>
      </c>
      <c r="CE91" s="7" t="s">
        <v>327</v>
      </c>
      <c r="CF91" s="7" t="s">
        <v>328</v>
      </c>
      <c r="CG91" s="7" t="s">
        <v>357</v>
      </c>
      <c r="CH91" s="7" t="s">
        <v>329</v>
      </c>
      <c r="CI91" s="7" t="s">
        <v>330</v>
      </c>
      <c r="CJ91" s="7" t="s">
        <v>331</v>
      </c>
      <c r="CK91" s="7" t="s">
        <v>332</v>
      </c>
      <c r="CL91" s="7" t="s">
        <v>333</v>
      </c>
      <c r="CM91" s="7" t="s">
        <v>334</v>
      </c>
      <c r="CN91" s="7" t="s">
        <v>335</v>
      </c>
      <c r="CO91" s="7" t="s">
        <v>441</v>
      </c>
      <c r="CP91" s="7" t="s">
        <v>505</v>
      </c>
      <c r="CQ91" s="7" t="s">
        <v>325</v>
      </c>
      <c r="CR91" s="7" t="s">
        <v>336</v>
      </c>
      <c r="CS91" s="7" t="s">
        <v>337</v>
      </c>
      <c r="CT91" s="7" t="s">
        <v>491</v>
      </c>
      <c r="CU91" s="7" t="s">
        <v>338</v>
      </c>
      <c r="CV91" s="7" t="s">
        <v>339</v>
      </c>
      <c r="CW91" s="7" t="s">
        <v>395</v>
      </c>
      <c r="CX91" s="7" t="s">
        <v>358</v>
      </c>
      <c r="CY91" s="7" t="s">
        <v>346</v>
      </c>
      <c r="CZ91" s="7" t="s">
        <v>347</v>
      </c>
      <c r="DA91" s="7" t="s">
        <v>348</v>
      </c>
      <c r="DB91" s="7" t="s">
        <v>349</v>
      </c>
      <c r="DC91" s="7" t="s">
        <v>350</v>
      </c>
      <c r="DD91" s="7" t="s">
        <v>506</v>
      </c>
      <c r="DE91" s="7" t="s">
        <v>507</v>
      </c>
      <c r="DF91" s="7" t="s">
        <v>351</v>
      </c>
      <c r="DG91" s="7" t="s">
        <v>299</v>
      </c>
      <c r="DH91" s="7" t="s">
        <v>352</v>
      </c>
      <c r="DI91" s="7" t="s">
        <v>372</v>
      </c>
      <c r="DJ91" s="7" t="s">
        <v>393</v>
      </c>
      <c r="DK91" s="7" t="s">
        <v>392</v>
      </c>
      <c r="DL91" s="7" t="s">
        <v>394</v>
      </c>
      <c r="DM91" s="7" t="s">
        <v>398</v>
      </c>
      <c r="DN91" s="7" t="s">
        <v>399</v>
      </c>
      <c r="DO91" s="7" t="s">
        <v>400</v>
      </c>
      <c r="DP91" s="7" t="s">
        <v>402</v>
      </c>
      <c r="DQ91" s="7" t="s">
        <v>403</v>
      </c>
      <c r="DR91" s="7" t="s">
        <v>404</v>
      </c>
      <c r="DS91" s="7" t="s">
        <v>536</v>
      </c>
      <c r="DT91" s="7" t="s">
        <v>405</v>
      </c>
      <c r="DU91" s="7" t="s">
        <v>406</v>
      </c>
      <c r="DV91" s="7" t="s">
        <v>417</v>
      </c>
      <c r="DW91" s="7" t="s">
        <v>418</v>
      </c>
      <c r="DX91" s="7" t="s">
        <v>419</v>
      </c>
      <c r="DY91" s="7" t="s">
        <v>422</v>
      </c>
      <c r="DZ91" s="7" t="s">
        <v>421</v>
      </c>
      <c r="EA91" s="7" t="s">
        <v>423</v>
      </c>
      <c r="EB91" s="7" t="s">
        <v>429</v>
      </c>
      <c r="EC91" s="7" t="s">
        <v>430</v>
      </c>
      <c r="ED91" s="7" t="s">
        <v>434</v>
      </c>
      <c r="EE91" s="7" t="s">
        <v>435</v>
      </c>
      <c r="EF91" s="7" t="s">
        <v>436</v>
      </c>
    </row>
  </sheetData>
  <sortState xmlns:xlrd2="http://schemas.microsoft.com/office/spreadsheetml/2017/richdata2" ref="A5:BA74">
    <sortCondition ref="A5:A74"/>
  </sortState>
  <mergeCells count="13">
    <mergeCell ref="DV1:EF1"/>
    <mergeCell ref="DI1:DU1"/>
    <mergeCell ref="CS1:DH1"/>
    <mergeCell ref="A91:B91"/>
    <mergeCell ref="CE1:CR1"/>
    <mergeCell ref="A1:B3"/>
    <mergeCell ref="D1:N1"/>
    <mergeCell ref="O1:AA1"/>
    <mergeCell ref="AB1:AP1"/>
    <mergeCell ref="AQ1:BC1"/>
    <mergeCell ref="BD1:BQ1"/>
    <mergeCell ref="BR1:CD1"/>
    <mergeCell ref="C1:C3"/>
  </mergeCells>
  <phoneticPr fontId="1"/>
  <pageMargins left="0.25" right="0.25" top="0.75" bottom="0.75" header="0.3" footer="0.3"/>
  <pageSetup paperSize="9" scale="29" fitToHeight="0" orientation="landscape" horizontalDpi="4294967293" verticalDpi="0" r:id="rId1"/>
  <ignoredErrors>
    <ignoredError sqref="BC3 BD3:BG3 BH3:EC3 ED3:EF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参加リスト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Atsushi KOBAYASHI</dc:creator>
  <cp:lastModifiedBy>Atsushi KOBAYASHI</cp:lastModifiedBy>
  <cp:lastPrinted>2015-04-10T13:02:27Z</cp:lastPrinted>
  <dcterms:created xsi:type="dcterms:W3CDTF">2015-03-02T13:18:23Z</dcterms:created>
  <dcterms:modified xsi:type="dcterms:W3CDTF">2024-12-22T07:57:17Z</dcterms:modified>
</cp:coreProperties>
</file>